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5" activeTab="0"/>
  </bookViews>
  <sheets>
    <sheet name="（14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<sst xmlns="http://schemas.openxmlformats.org/spreadsheetml/2006/main" count="31" uniqueCount="17">
  <si>
    <t>注：平成１４年度より、図書館と公民館図書室とのオンラインによるネットワーク化を図った。</t>
  </si>
  <si>
    <t>15</t>
  </si>
  <si>
    <t>16</t>
  </si>
  <si>
    <t>資料：図書館</t>
  </si>
  <si>
    <t>（１４）図書館蔵書冊数及び利用状況</t>
  </si>
  <si>
    <t>年　度</t>
  </si>
  <si>
    <t>蔵書冊数</t>
  </si>
  <si>
    <t>個人貸出冊数</t>
  </si>
  <si>
    <t>総　数</t>
  </si>
  <si>
    <t>本　　館</t>
  </si>
  <si>
    <t>自動車文庫</t>
  </si>
  <si>
    <t>公民館</t>
  </si>
  <si>
    <t>一般書</t>
  </si>
  <si>
    <t>児童書</t>
  </si>
  <si>
    <t>17</t>
  </si>
  <si>
    <t>平成14年度</t>
  </si>
  <si>
    <t>18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</si>
</sst>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#,##0_);[Red]\(#,##0\)"/>
  </numFmts>
  <fonts count="7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明朝"/>
      <family val="1"/>
    </font>
    <font>
      <sz val="21.5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top"/>
    </xf>
    <xf numFmtId="179" fontId="6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5" xfId="0" applyNumberFormat="1" applyFont="1" applyBorder="1" applyAlignment="1">
      <alignment horizontal="center" vertical="center"/>
    </xf>
    <xf numFmtId="179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2"/>
  <sheetViews>
    <sheetView showGridLines="0" tabSelected="1" workbookViewId="0" topLeftCell="D1">
      <selection activeCell="P10" sqref="P10"/>
    </sheetView>
  </sheetViews>
  <sheetFormatPr defaultColWidth="10" defaultRowHeight="12.75"/>
  <cols>
    <col min="1" max="1" width="12.296875" style="1" customWidth="1"/>
    <col min="2" max="2" width="10.296875" style="1" customWidth="1"/>
    <col min="3" max="3" width="11" style="1" bestFit="1" customWidth="1"/>
    <col min="4" max="8" width="9.69921875" style="1" bestFit="1" customWidth="1"/>
    <col min="9" max="9" width="13.09765625" style="1" customWidth="1"/>
    <col min="10" max="11" width="11" style="1" bestFit="1" customWidth="1"/>
    <col min="12" max="13" width="9.69921875" style="1" bestFit="1" customWidth="1"/>
    <col min="14" max="14" width="9.69921875" style="0" bestFit="1" customWidth="1"/>
    <col min="15" max="15" width="11.8984375" style="0" customWidth="1"/>
    <col min="16" max="250" width="10" style="0" customWidth="1"/>
  </cols>
  <sheetData>
    <row r="1" spans="1:15" ht="25.5">
      <c r="A1" s="4" t="s">
        <v>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</row>
    <row r="2" spans="1:15" s="8" customFormat="1" ht="14.2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</row>
    <row r="3" spans="1:15" s="8" customFormat="1" ht="21.75" customHeight="1">
      <c r="A3" s="21" t="s">
        <v>5</v>
      </c>
      <c r="B3" s="26" t="s">
        <v>6</v>
      </c>
      <c r="C3" s="27"/>
      <c r="D3" s="27"/>
      <c r="E3" s="27"/>
      <c r="F3" s="27"/>
      <c r="G3" s="27"/>
      <c r="H3" s="28"/>
      <c r="I3" s="34" t="s">
        <v>7</v>
      </c>
      <c r="J3" s="35"/>
      <c r="K3" s="35"/>
      <c r="L3" s="35"/>
      <c r="M3" s="35"/>
      <c r="N3" s="35"/>
      <c r="O3" s="35"/>
    </row>
    <row r="4" spans="1:15" s="8" customFormat="1" ht="21.75" customHeight="1">
      <c r="A4" s="22"/>
      <c r="B4" s="24" t="s">
        <v>8</v>
      </c>
      <c r="C4" s="31" t="s">
        <v>9</v>
      </c>
      <c r="D4" s="32"/>
      <c r="E4" s="31" t="s">
        <v>10</v>
      </c>
      <c r="F4" s="32"/>
      <c r="G4" s="29" t="s">
        <v>11</v>
      </c>
      <c r="H4" s="30"/>
      <c r="I4" s="24" t="s">
        <v>8</v>
      </c>
      <c r="J4" s="31" t="s">
        <v>9</v>
      </c>
      <c r="K4" s="32"/>
      <c r="L4" s="31" t="s">
        <v>10</v>
      </c>
      <c r="M4" s="32"/>
      <c r="N4" s="33" t="s">
        <v>11</v>
      </c>
      <c r="O4" s="33"/>
    </row>
    <row r="5" spans="1:15" s="8" customFormat="1" ht="21.75" customHeight="1">
      <c r="A5" s="23"/>
      <c r="B5" s="25"/>
      <c r="C5" s="10" t="s">
        <v>12</v>
      </c>
      <c r="D5" s="10" t="s">
        <v>13</v>
      </c>
      <c r="E5" s="10" t="s">
        <v>12</v>
      </c>
      <c r="F5" s="9" t="s">
        <v>13</v>
      </c>
      <c r="G5" s="10" t="s">
        <v>12</v>
      </c>
      <c r="H5" s="9" t="s">
        <v>13</v>
      </c>
      <c r="I5" s="25"/>
      <c r="J5" s="10" t="s">
        <v>12</v>
      </c>
      <c r="K5" s="10" t="s">
        <v>13</v>
      </c>
      <c r="L5" s="10" t="s">
        <v>12</v>
      </c>
      <c r="M5" s="9" t="s">
        <v>13</v>
      </c>
      <c r="N5" s="10" t="s">
        <v>12</v>
      </c>
      <c r="O5" s="9" t="s">
        <v>13</v>
      </c>
    </row>
    <row r="6" spans="1:15" s="8" customFormat="1" ht="27.75" customHeight="1">
      <c r="A6" s="12" t="s">
        <v>15</v>
      </c>
      <c r="B6" s="11">
        <v>288739</v>
      </c>
      <c r="C6" s="11">
        <v>164594</v>
      </c>
      <c r="D6" s="11">
        <v>55749</v>
      </c>
      <c r="E6" s="11">
        <v>8027</v>
      </c>
      <c r="F6" s="11">
        <v>9215</v>
      </c>
      <c r="G6" s="11">
        <v>27725</v>
      </c>
      <c r="H6" s="11">
        <v>23429</v>
      </c>
      <c r="I6" s="11">
        <v>862664</v>
      </c>
      <c r="J6" s="11">
        <v>578535</v>
      </c>
      <c r="K6" s="11">
        <v>225953</v>
      </c>
      <c r="L6" s="11">
        <v>7725</v>
      </c>
      <c r="M6" s="11">
        <v>9257</v>
      </c>
      <c r="N6" s="11">
        <v>20055</v>
      </c>
      <c r="O6" s="11">
        <v>21139</v>
      </c>
    </row>
    <row r="7" spans="1:15" s="8" customFormat="1" ht="27.75" customHeight="1">
      <c r="A7" s="12" t="s">
        <v>1</v>
      </c>
      <c r="B7" s="11">
        <v>299893</v>
      </c>
      <c r="C7" s="11">
        <v>179050</v>
      </c>
      <c r="D7" s="11">
        <v>62167</v>
      </c>
      <c r="E7" s="11">
        <v>7785</v>
      </c>
      <c r="F7" s="11">
        <v>6277</v>
      </c>
      <c r="G7" s="11">
        <v>21324</v>
      </c>
      <c r="H7" s="11">
        <v>23290</v>
      </c>
      <c r="I7" s="11">
        <v>1156017</v>
      </c>
      <c r="J7" s="11">
        <v>792407</v>
      </c>
      <c r="K7" s="11">
        <v>268381</v>
      </c>
      <c r="L7" s="11">
        <v>11260</v>
      </c>
      <c r="M7" s="11">
        <v>9845</v>
      </c>
      <c r="N7" s="11">
        <v>39383</v>
      </c>
      <c r="O7" s="11">
        <v>34741</v>
      </c>
    </row>
    <row r="8" spans="1:15" s="18" customFormat="1" ht="27.75" customHeight="1">
      <c r="A8" s="12" t="s">
        <v>2</v>
      </c>
      <c r="B8" s="17">
        <f>SUM(C8:H8)</f>
        <v>321178</v>
      </c>
      <c r="C8" s="17">
        <v>195252</v>
      </c>
      <c r="D8" s="17">
        <v>64945</v>
      </c>
      <c r="E8" s="17">
        <v>6652</v>
      </c>
      <c r="F8" s="17">
        <v>6978</v>
      </c>
      <c r="G8" s="17">
        <v>22996</v>
      </c>
      <c r="H8" s="17">
        <v>24355</v>
      </c>
      <c r="I8" s="17">
        <f>SUM(J8:O8)</f>
        <v>1149423</v>
      </c>
      <c r="J8" s="17">
        <v>790106</v>
      </c>
      <c r="K8" s="17">
        <v>261231</v>
      </c>
      <c r="L8" s="17">
        <v>10956</v>
      </c>
      <c r="M8" s="17">
        <v>8033</v>
      </c>
      <c r="N8" s="17">
        <v>44515</v>
      </c>
      <c r="O8" s="17">
        <v>34582</v>
      </c>
    </row>
    <row r="9" spans="1:15" s="18" customFormat="1" ht="27.75" customHeight="1">
      <c r="A9" s="12" t="s">
        <v>14</v>
      </c>
      <c r="B9" s="17">
        <f>SUM(C9:H9)</f>
        <v>340724</v>
      </c>
      <c r="C9" s="17">
        <v>208052</v>
      </c>
      <c r="D9" s="17">
        <v>67975</v>
      </c>
      <c r="E9" s="17">
        <v>7275</v>
      </c>
      <c r="F9" s="17">
        <v>7424</v>
      </c>
      <c r="G9" s="17">
        <v>24285</v>
      </c>
      <c r="H9" s="17">
        <v>25713</v>
      </c>
      <c r="I9" s="17">
        <f>SUM(J9:O9)</f>
        <v>1142840</v>
      </c>
      <c r="J9" s="17">
        <v>786234</v>
      </c>
      <c r="K9" s="17">
        <v>253177</v>
      </c>
      <c r="L9" s="17">
        <v>9700</v>
      </c>
      <c r="M9" s="17">
        <v>6214</v>
      </c>
      <c r="N9" s="17">
        <v>50042</v>
      </c>
      <c r="O9" s="17">
        <v>37473</v>
      </c>
    </row>
    <row r="10" spans="1:15" s="18" customFormat="1" ht="27.75" customHeight="1" thickBot="1">
      <c r="A10" s="19" t="s">
        <v>16</v>
      </c>
      <c r="B10" s="20">
        <v>362677</v>
      </c>
      <c r="C10" s="14">
        <v>222699</v>
      </c>
      <c r="D10" s="14">
        <v>72077</v>
      </c>
      <c r="E10" s="14">
        <v>7661</v>
      </c>
      <c r="F10" s="14">
        <v>7519</v>
      </c>
      <c r="G10" s="14">
        <v>25825</v>
      </c>
      <c r="H10" s="14">
        <v>26896</v>
      </c>
      <c r="I10" s="14">
        <v>1139485</v>
      </c>
      <c r="J10" s="14">
        <v>780673</v>
      </c>
      <c r="K10" s="14">
        <v>256386</v>
      </c>
      <c r="L10" s="14">
        <v>9290</v>
      </c>
      <c r="M10" s="14">
        <v>6318</v>
      </c>
      <c r="N10" s="14">
        <v>51558</v>
      </c>
      <c r="O10" s="14">
        <v>35260</v>
      </c>
    </row>
    <row r="11" spans="1:15" s="8" customFormat="1" ht="13.5">
      <c r="A11" s="6" t="s">
        <v>0</v>
      </c>
      <c r="C11" s="13"/>
      <c r="D11" s="13"/>
      <c r="E11" s="13"/>
      <c r="F11" s="13"/>
      <c r="G11" s="13"/>
      <c r="H11" s="13"/>
      <c r="I11" s="13"/>
      <c r="J11" s="13"/>
      <c r="K11" s="13"/>
      <c r="N11" s="15" t="s">
        <v>3</v>
      </c>
      <c r="O11" s="16"/>
    </row>
    <row r="12" spans="1:15" s="8" customFormat="1" ht="13.5">
      <c r="A12" s="6"/>
      <c r="C12" s="6"/>
      <c r="D12" s="6"/>
      <c r="E12" s="6"/>
      <c r="F12" s="6"/>
      <c r="G12" s="6"/>
      <c r="H12" s="6"/>
      <c r="I12" s="6"/>
      <c r="J12" s="6"/>
      <c r="K12" s="6"/>
      <c r="L12" s="5"/>
      <c r="M12" s="6"/>
      <c r="N12" s="7"/>
      <c r="O12" s="7"/>
    </row>
    <row r="15" ht="11.25" customHeight="1"/>
  </sheetData>
  <mergeCells count="11">
    <mergeCell ref="N4:O4"/>
    <mergeCell ref="L4:M4"/>
    <mergeCell ref="J4:K4"/>
    <mergeCell ref="I3:O3"/>
    <mergeCell ref="A3:A5"/>
    <mergeCell ref="I4:I5"/>
    <mergeCell ref="B3:H3"/>
    <mergeCell ref="B4:B5"/>
    <mergeCell ref="G4:H4"/>
    <mergeCell ref="E4:F4"/>
    <mergeCell ref="C4:D4"/>
  </mergeCells>
  <printOptions/>
  <pageMargins left="0.13611111111111113" right="0.13611111111111113" top="0.9048611111111111" bottom="0.80625" header="0" footer="0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河内長野市</cp:lastModifiedBy>
  <cp:lastPrinted>2007-09-13T07:00:28Z</cp:lastPrinted>
  <dcterms:created xsi:type="dcterms:W3CDTF">2003-03-25T07:18:30Z</dcterms:created>
  <dcterms:modified xsi:type="dcterms:W3CDTF">2007-10-13T06:13:18Z</dcterms:modified>
  <cp:category/>
  <cp:version/>
  <cp:contentType/>
  <cp:contentStatus/>
</cp:coreProperties>
</file>