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8085" tabRatio="780" firstSheet="11" activeTab="25"/>
  </bookViews>
  <sheets>
    <sheet name="表紙" sheetId="53" r:id="rId1"/>
    <sheet name="一覧表" sheetId="71" r:id="rId2"/>
    <sheet name="1" sheetId="1" r:id="rId3"/>
    <sheet name="2 ,2-2,2-3" sheetId="49" r:id="rId4"/>
    <sheet name="3" sheetId="48" r:id="rId5"/>
    <sheet name="5,5-2,5-3" sheetId="39" r:id="rId6"/>
    <sheet name="5-4" sheetId="69" r:id="rId7"/>
    <sheet name="6,6-2" sheetId="3" r:id="rId8"/>
    <sheet name="7" sheetId="57" r:id="rId9"/>
    <sheet name="8" sheetId="22" r:id="rId10"/>
    <sheet name="9,9-2" sheetId="6" r:id="rId11"/>
    <sheet name="9-3" sheetId="67" r:id="rId12"/>
    <sheet name="10,10-2" sheetId="17" r:id="rId13"/>
    <sheet name="10-3" sheetId="19" r:id="rId14"/>
    <sheet name="10-4" sheetId="18" r:id="rId15"/>
    <sheet name="11" sheetId="16" r:id="rId16"/>
    <sheet name="11-2" sheetId="56" r:id="rId17"/>
    <sheet name="11-3" sheetId="31" r:id="rId18"/>
    <sheet name="12" sheetId="58" r:id="rId19"/>
    <sheet name="12-2" sheetId="70" r:id="rId20"/>
    <sheet name="13,13-2" sheetId="59" r:id="rId21"/>
    <sheet name="14,14-2" sheetId="5" r:id="rId22"/>
    <sheet name="15,15-2,15-3" sheetId="60" r:id="rId23"/>
    <sheet name="16" sheetId="47" r:id="rId24"/>
    <sheet name="17" sheetId="7" r:id="rId25"/>
    <sheet name="18,18-2" sheetId="62" r:id="rId26"/>
    <sheet name="19" sheetId="26" r:id="rId27"/>
    <sheet name="19-2" sheetId="27" r:id="rId28"/>
    <sheet name="20" sheetId="28" r:id="rId29"/>
    <sheet name="20-2" sheetId="30" r:id="rId30"/>
    <sheet name="21" sheetId="29" r:id="rId31"/>
    <sheet name="22" sheetId="12" r:id="rId32"/>
    <sheet name="22-2" sheetId="13" r:id="rId33"/>
    <sheet name="22-3" sheetId="42" r:id="rId34"/>
    <sheet name="23" sheetId="61" r:id="rId35"/>
    <sheet name="23-2" sheetId="11" r:id="rId36"/>
    <sheet name="23-3" sheetId="41" r:id="rId37"/>
    <sheet name="24" sheetId="21" r:id="rId38"/>
    <sheet name="25" sheetId="24" r:id="rId39"/>
    <sheet name="26" sheetId="9" r:id="rId40"/>
    <sheet name="給水台帳" sheetId="46" r:id="rId41"/>
    <sheet name="週間工程表" sheetId="33" r:id="rId42"/>
    <sheet name="週間工事工程表（建築)" sheetId="68" r:id="rId43"/>
    <sheet name="月間工事工程表" sheetId="34" r:id="rId44"/>
    <sheet name="実施工程表" sheetId="38" r:id="rId45"/>
    <sheet name="手直し指示書" sheetId="40" r:id="rId46"/>
    <sheet name="暴排" sheetId="63" r:id="rId47"/>
    <sheet name="中間前金" sheetId="44" r:id="rId48"/>
    <sheet name="説明書" sheetId="72" r:id="rId49"/>
    <sheet name="告知書" sheetId="73" r:id="rId50"/>
    <sheet name="別表1" sheetId="74" r:id="rId51"/>
    <sheet name="別表2" sheetId="75" r:id="rId52"/>
    <sheet name="別表3" sheetId="76" r:id="rId53"/>
  </sheets>
  <definedNames>
    <definedName name="_xlnm.Print_Area" localSheetId="27">'19-2'!$A$1:$AH$43</definedName>
    <definedName name="_xlnm.Print_Area" localSheetId="1">一覧表!$A$1:$S$46</definedName>
  </definedNames>
  <calcPr calcId="145621"/>
</workbook>
</file>

<file path=xl/calcChain.xml><?xml version="1.0" encoding="utf-8"?>
<calcChain xmlns="http://schemas.openxmlformats.org/spreadsheetml/2006/main">
  <c r="O33" i="69" l="1"/>
  <c r="K33" i="69"/>
  <c r="F33" i="69"/>
  <c r="P32" i="69"/>
  <c r="P31" i="69"/>
  <c r="P30" i="69"/>
  <c r="P29" i="69"/>
  <c r="P28" i="69"/>
  <c r="P27" i="69"/>
  <c r="P26" i="69"/>
  <c r="P25" i="69"/>
  <c r="P24" i="69"/>
  <c r="P23" i="69"/>
  <c r="P22" i="69"/>
  <c r="P21" i="69"/>
  <c r="P20" i="69"/>
  <c r="P19" i="69"/>
  <c r="P18" i="69"/>
  <c r="P17" i="69"/>
  <c r="P16" i="69"/>
  <c r="O16" i="69"/>
  <c r="O17" i="69" s="1"/>
  <c r="O18" i="69" s="1"/>
  <c r="O19" i="69" s="1"/>
  <c r="O20" i="69" s="1"/>
  <c r="O21" i="69" s="1"/>
  <c r="K16" i="69"/>
  <c r="K17" i="69" s="1"/>
  <c r="K18" i="69" s="1"/>
  <c r="K19" i="69" s="1"/>
  <c r="K20" i="69" s="1"/>
  <c r="K21" i="69" s="1"/>
  <c r="K22" i="69" s="1"/>
  <c r="K23" i="69" s="1"/>
  <c r="K24" i="69" s="1"/>
  <c r="K25" i="69" s="1"/>
  <c r="K26" i="69" s="1"/>
  <c r="K27" i="69" s="1"/>
  <c r="K28" i="69" s="1"/>
  <c r="K29" i="69" s="1"/>
  <c r="K30" i="69" s="1"/>
  <c r="K31" i="69" s="1"/>
  <c r="K32" i="69" s="1"/>
  <c r="F16" i="69"/>
  <c r="F17" i="69" s="1"/>
  <c r="F18" i="69" s="1"/>
  <c r="F19" i="69" s="1"/>
  <c r="F20" i="69" s="1"/>
  <c r="F21" i="69" s="1"/>
  <c r="F22" i="69" s="1"/>
  <c r="F23" i="69" s="1"/>
  <c r="F24" i="69" s="1"/>
  <c r="F25" i="69" s="1"/>
  <c r="O23" i="69" l="1"/>
  <c r="O24" i="69" s="1"/>
  <c r="O25" i="69" s="1"/>
  <c r="O26" i="69" s="1"/>
  <c r="O27" i="69" s="1"/>
  <c r="O28" i="69" s="1"/>
  <c r="O29" i="69" s="1"/>
  <c r="O30" i="69" s="1"/>
  <c r="O31" i="69" s="1"/>
  <c r="O32" i="69" s="1"/>
  <c r="O22" i="69"/>
  <c r="P33" i="69"/>
  <c r="F28" i="69"/>
  <c r="F29" i="69" s="1"/>
  <c r="F30" i="69" s="1"/>
  <c r="F31" i="69" s="1"/>
  <c r="F32" i="69" s="1"/>
  <c r="F26" i="69"/>
  <c r="F27" i="69" s="1"/>
  <c r="T68" i="41"/>
  <c r="T66" i="41"/>
  <c r="T64" i="41"/>
  <c r="T62" i="41"/>
  <c r="T60" i="41"/>
  <c r="T58" i="41"/>
  <c r="T56" i="41"/>
  <c r="T54" i="41"/>
  <c r="T52" i="41"/>
  <c r="T50" i="41"/>
  <c r="T48" i="41"/>
  <c r="T46" i="41"/>
  <c r="T44" i="41"/>
  <c r="T42" i="41"/>
  <c r="T40" i="41"/>
  <c r="T38" i="41"/>
  <c r="T36" i="41"/>
  <c r="T34" i="41"/>
  <c r="T32" i="41"/>
  <c r="T30" i="41"/>
  <c r="T28" i="41"/>
  <c r="T26" i="41"/>
  <c r="T24" i="41"/>
  <c r="T22" i="41"/>
  <c r="T20" i="41"/>
  <c r="T18" i="41"/>
  <c r="T16" i="41"/>
  <c r="T14" i="41"/>
  <c r="T12" i="41"/>
  <c r="AA31" i="39" l="1"/>
  <c r="V31" i="39"/>
  <c r="Q31" i="39"/>
  <c r="J31" i="39"/>
  <c r="D31" i="39"/>
  <c r="W25" i="39"/>
  <c r="N19" i="39"/>
  <c r="R19" i="39" l="1"/>
  <c r="G19" i="39" s="1"/>
  <c r="BN41" i="27"/>
  <c r="BK41" i="27"/>
  <c r="BH41" i="27"/>
  <c r="BE41" i="27"/>
  <c r="BB41" i="27"/>
  <c r="AY41" i="27"/>
  <c r="AV41" i="27"/>
  <c r="AS41" i="27"/>
  <c r="AP41" i="27"/>
  <c r="AE41" i="27"/>
  <c r="AA41" i="27"/>
  <c r="W41" i="27"/>
  <c r="S41" i="27"/>
  <c r="O41" i="27"/>
  <c r="K41" i="27"/>
  <c r="BN38" i="27"/>
  <c r="BK38" i="27"/>
  <c r="BH38" i="27"/>
  <c r="BE38" i="27"/>
  <c r="BB38" i="27"/>
  <c r="AY38" i="27"/>
  <c r="AV38" i="27"/>
  <c r="AS38" i="27"/>
  <c r="AP38" i="27"/>
  <c r="AE38" i="27"/>
  <c r="AA38" i="27"/>
  <c r="W38" i="27"/>
  <c r="S38" i="27"/>
  <c r="O38" i="27"/>
  <c r="K38" i="27"/>
  <c r="BN35" i="27"/>
  <c r="BK35" i="27"/>
  <c r="BH35" i="27"/>
  <c r="BE35" i="27"/>
  <c r="BB35" i="27"/>
  <c r="AY35" i="27"/>
  <c r="AV35" i="27"/>
  <c r="AS35" i="27"/>
  <c r="AP35" i="27"/>
  <c r="AE35" i="27"/>
  <c r="AA35" i="27"/>
  <c r="W35" i="27"/>
  <c r="S35" i="27"/>
  <c r="O35" i="27"/>
  <c r="K35" i="27"/>
  <c r="BN32" i="27"/>
  <c r="BK32" i="27"/>
  <c r="BH32" i="27"/>
  <c r="BE32" i="27"/>
  <c r="BB32" i="27"/>
  <c r="AY32" i="27"/>
  <c r="AV32" i="27"/>
  <c r="AS32" i="27"/>
  <c r="AP32" i="27"/>
  <c r="AE32" i="27"/>
  <c r="AA32" i="27"/>
  <c r="W32" i="27"/>
  <c r="S32" i="27"/>
  <c r="O32" i="27"/>
  <c r="K32" i="27"/>
  <c r="BN29" i="27"/>
  <c r="BK29" i="27"/>
  <c r="BH29" i="27"/>
  <c r="BE29" i="27"/>
  <c r="BB29" i="27"/>
  <c r="AY29" i="27"/>
  <c r="AV29" i="27"/>
  <c r="AS29" i="27"/>
  <c r="AP29" i="27"/>
  <c r="AE29" i="27"/>
  <c r="AA29" i="27"/>
  <c r="W29" i="27"/>
  <c r="S29" i="27"/>
  <c r="O29" i="27"/>
  <c r="K29" i="27"/>
  <c r="BN26" i="27"/>
  <c r="BK26" i="27"/>
  <c r="BH26" i="27"/>
  <c r="BE26" i="27"/>
  <c r="BB26" i="27"/>
  <c r="AY26" i="27"/>
  <c r="AV26" i="27"/>
  <c r="AS26" i="27"/>
  <c r="AP26" i="27"/>
  <c r="AE26" i="27"/>
  <c r="AA26" i="27"/>
  <c r="W26" i="27"/>
  <c r="S26" i="27"/>
  <c r="O26" i="27"/>
  <c r="K26" i="27"/>
</calcChain>
</file>

<file path=xl/comments1.xml><?xml version="1.0" encoding="utf-8"?>
<comments xmlns="http://schemas.openxmlformats.org/spreadsheetml/2006/main">
  <authors>
    <author>契約検査課</author>
  </authors>
  <commentList>
    <comment ref="Q11" authorId="0">
      <text>
        <r>
          <rPr>
            <sz val="9"/>
            <color indexed="81"/>
            <rFont val="ＭＳ Ｐゴシック"/>
            <family val="3"/>
            <charset val="128"/>
          </rPr>
          <t>（登録番号）
インボイス発行事業者がインボイスの発行を求める部署へ請求する場合は記入が必須です。それ以外の場合は空欄でかまいません。</t>
        </r>
      </text>
    </comment>
    <comment ref="C14" authorId="0">
      <text>
        <r>
          <rPr>
            <sz val="9"/>
            <color indexed="81"/>
            <rFont val="ＭＳ Ｐゴシック"/>
            <family val="3"/>
            <charset val="128"/>
          </rPr>
          <t>（取引年月日）
納品日（もしくは検査日）を記入する。
インボイス発行事業者がインボイスの発行を求める部署へ請求する場合は記入が必須です。それ以外の場合は空欄でかまいません。</t>
        </r>
      </text>
    </comment>
    <comment ref="C24" authorId="0">
      <text>
        <r>
          <rPr>
            <sz val="9"/>
            <color indexed="81"/>
            <rFont val="ＭＳ Ｐゴシック"/>
            <family val="3"/>
            <charset val="128"/>
          </rPr>
          <t>（取引の内訳）
インボイス発行事業者がインボイスの発行を求める部署へ請求する場合は記入が必須です。それ以外の場合は空欄でかまいません。</t>
        </r>
      </text>
    </comment>
  </commentList>
</comments>
</file>

<file path=xl/sharedStrings.xml><?xml version="1.0" encoding="utf-8"?>
<sst xmlns="http://schemas.openxmlformats.org/spreadsheetml/2006/main" count="3856" uniqueCount="1326">
  <si>
    <t>※変更は最終の内容を記入し、途中の変更は備考欄に記入すること。</t>
    <rPh sb="1" eb="3">
      <t>ヘンコウ</t>
    </rPh>
    <rPh sb="4" eb="6">
      <t>サイシュウ</t>
    </rPh>
    <rPh sb="7" eb="9">
      <t>ナイヨウ</t>
    </rPh>
    <rPh sb="10" eb="12">
      <t>キニュウ</t>
    </rPh>
    <rPh sb="14" eb="16">
      <t>トチュウ</t>
    </rPh>
    <rPh sb="17" eb="19">
      <t>ヘンコウ</t>
    </rPh>
    <rPh sb="20" eb="22">
      <t>ビコウ</t>
    </rPh>
    <rPh sb="22" eb="23">
      <t>ラン</t>
    </rPh>
    <rPh sb="24" eb="26">
      <t>キニュウ</t>
    </rPh>
    <phoneticPr fontId="3"/>
  </si>
  <si>
    <t>備考</t>
    <rPh sb="0" eb="2">
      <t>ビコウ</t>
    </rPh>
    <phoneticPr fontId="3"/>
  </si>
  <si>
    <t>日</t>
    <rPh sb="0" eb="1">
      <t>ニチ</t>
    </rPh>
    <phoneticPr fontId="3"/>
  </si>
  <si>
    <t>月</t>
    <rPh sb="0" eb="1">
      <t>ガツ</t>
    </rPh>
    <phoneticPr fontId="3"/>
  </si>
  <si>
    <t>年</t>
    <rPh sb="0" eb="1">
      <t>ネン</t>
    </rPh>
    <phoneticPr fontId="3"/>
  </si>
  <si>
    <t>令和</t>
    <rPh sb="0" eb="2">
      <t>レイワ</t>
    </rPh>
    <phoneticPr fontId="3"/>
  </si>
  <si>
    <t>完了年月日</t>
    <rPh sb="0" eb="2">
      <t>カンリョウ</t>
    </rPh>
    <rPh sb="2" eb="5">
      <t>ネンガッピ</t>
    </rPh>
    <phoneticPr fontId="3"/>
  </si>
  <si>
    <t>まで</t>
    <phoneticPr fontId="3"/>
  </si>
  <si>
    <t>から</t>
    <phoneticPr fontId="3"/>
  </si>
  <si>
    <t>変更工期</t>
    <rPh sb="0" eb="2">
      <t>ヘンコウ</t>
    </rPh>
    <rPh sb="2" eb="4">
      <t>コウキ</t>
    </rPh>
    <phoneticPr fontId="3"/>
  </si>
  <si>
    <t>工期</t>
    <rPh sb="0" eb="2">
      <t>コウキ</t>
    </rPh>
    <phoneticPr fontId="3"/>
  </si>
  <si>
    <t xml:space="preserve">  ￥</t>
    <phoneticPr fontId="3"/>
  </si>
  <si>
    <t>変更契約金額</t>
    <rPh sb="0" eb="2">
      <t>ヘンコウ</t>
    </rPh>
    <rPh sb="2" eb="4">
      <t>ケイヤク</t>
    </rPh>
    <rPh sb="4" eb="6">
      <t>キンガク</t>
    </rPh>
    <phoneticPr fontId="3"/>
  </si>
  <si>
    <t>契約金額</t>
    <rPh sb="0" eb="2">
      <t>ケイヤク</t>
    </rPh>
    <rPh sb="2" eb="4">
      <t>キンガク</t>
    </rPh>
    <phoneticPr fontId="3"/>
  </si>
  <si>
    <t>変更契約年月日</t>
    <rPh sb="0" eb="2">
      <t>ヘンコウ</t>
    </rPh>
    <rPh sb="2" eb="4">
      <t>ケイヤク</t>
    </rPh>
    <rPh sb="4" eb="7">
      <t>ネンガッピ</t>
    </rPh>
    <phoneticPr fontId="3"/>
  </si>
  <si>
    <t>契約年月日</t>
    <rPh sb="0" eb="2">
      <t>ケイヤク</t>
    </rPh>
    <rPh sb="2" eb="5">
      <t>ネンガッピ</t>
    </rPh>
    <phoneticPr fontId="3"/>
  </si>
  <si>
    <t>河内長野市</t>
    <rPh sb="0" eb="5">
      <t>カワチナガノシ</t>
    </rPh>
    <phoneticPr fontId="3"/>
  </si>
  <si>
    <t>工事場所</t>
    <rPh sb="0" eb="2">
      <t>コウジ</t>
    </rPh>
    <rPh sb="2" eb="4">
      <t>バショ</t>
    </rPh>
    <phoneticPr fontId="3"/>
  </si>
  <si>
    <t>工事名</t>
    <rPh sb="0" eb="2">
      <t>コウジ</t>
    </rPh>
    <rPh sb="2" eb="3">
      <t>メイ</t>
    </rPh>
    <phoneticPr fontId="3"/>
  </si>
  <si>
    <t>記</t>
    <rPh sb="0" eb="1">
      <t>キ</t>
    </rPh>
    <phoneticPr fontId="3"/>
  </si>
  <si>
    <t>下記のとおり完了しましたのでお届けします。</t>
    <rPh sb="0" eb="2">
      <t>カキ</t>
    </rPh>
    <rPh sb="6" eb="8">
      <t>カンリョウ</t>
    </rPh>
    <rPh sb="15" eb="16">
      <t>トド</t>
    </rPh>
    <phoneticPr fontId="3"/>
  </si>
  <si>
    <t>代表者名</t>
    <rPh sb="0" eb="3">
      <t>ダイヒョウシャ</t>
    </rPh>
    <rPh sb="3" eb="4">
      <t>メイ</t>
    </rPh>
    <phoneticPr fontId="3"/>
  </si>
  <si>
    <t>名称</t>
    <rPh sb="0" eb="2">
      <t>メイショウ</t>
    </rPh>
    <phoneticPr fontId="3"/>
  </si>
  <si>
    <t>受注者</t>
    <rPh sb="0" eb="3">
      <t>ジュチュウシャ</t>
    </rPh>
    <phoneticPr fontId="3"/>
  </si>
  <si>
    <t>所在地</t>
    <rPh sb="0" eb="3">
      <t>ショザイチ</t>
    </rPh>
    <phoneticPr fontId="3"/>
  </si>
  <si>
    <t>様</t>
    <rPh sb="0" eb="1">
      <t>サマ</t>
    </rPh>
    <phoneticPr fontId="3"/>
  </si>
  <si>
    <t>河内長野市長（上下水道事業）</t>
    <rPh sb="0" eb="5">
      <t>カワチナガノシ</t>
    </rPh>
    <rPh sb="5" eb="6">
      <t>チョウ</t>
    </rPh>
    <rPh sb="7" eb="9">
      <t>ジョウゲ</t>
    </rPh>
    <rPh sb="9" eb="11">
      <t>スイドウ</t>
    </rPh>
    <rPh sb="11" eb="13">
      <t>ジギョウ</t>
    </rPh>
    <phoneticPr fontId="3"/>
  </si>
  <si>
    <t>完　　了　　届</t>
    <rPh sb="0" eb="1">
      <t>カン</t>
    </rPh>
    <rPh sb="3" eb="4">
      <t>リョウ</t>
    </rPh>
    <rPh sb="6" eb="7">
      <t>トドケ</t>
    </rPh>
    <phoneticPr fontId="3"/>
  </si>
  <si>
    <t>月</t>
    <rPh sb="0" eb="1">
      <t>ツキ</t>
    </rPh>
    <phoneticPr fontId="3"/>
  </si>
  <si>
    <t>様式-16</t>
    <rPh sb="0" eb="2">
      <t>ヨウシキ</t>
    </rPh>
    <phoneticPr fontId="3"/>
  </si>
  <si>
    <t>着手年月日</t>
    <rPh sb="0" eb="2">
      <t>チャクシュ</t>
    </rPh>
    <rPh sb="2" eb="5">
      <t>ネンガッピ</t>
    </rPh>
    <phoneticPr fontId="3"/>
  </si>
  <si>
    <t>下記のとおり着手しましたのでお届けします。</t>
    <rPh sb="0" eb="2">
      <t>カキ</t>
    </rPh>
    <rPh sb="6" eb="8">
      <t>チャクシュ</t>
    </rPh>
    <rPh sb="15" eb="16">
      <t>トド</t>
    </rPh>
    <phoneticPr fontId="3"/>
  </si>
  <si>
    <t>着　　手　　届</t>
    <rPh sb="0" eb="1">
      <t>キ</t>
    </rPh>
    <rPh sb="3" eb="4">
      <t>テ</t>
    </rPh>
    <rPh sb="6" eb="7">
      <t>トドケ</t>
    </rPh>
    <phoneticPr fontId="3"/>
  </si>
  <si>
    <t>様式-1</t>
    <rPh sb="0" eb="2">
      <t>ヨウシキ</t>
    </rPh>
    <phoneticPr fontId="3"/>
  </si>
  <si>
    <t>その他</t>
    <rPh sb="2" eb="3">
      <t>タ</t>
    </rPh>
    <phoneticPr fontId="3"/>
  </si>
  <si>
    <t>監</t>
    <rPh sb="0" eb="1">
      <t>カン</t>
    </rPh>
    <phoneticPr fontId="3"/>
  </si>
  <si>
    <t>主</t>
    <rPh sb="0" eb="1">
      <t>シュ</t>
    </rPh>
    <phoneticPr fontId="3"/>
  </si>
  <si>
    <t>現</t>
    <rPh sb="0" eb="1">
      <t>ゲン</t>
    </rPh>
    <phoneticPr fontId="3"/>
  </si>
  <si>
    <t>かを○で囲む</t>
    <rPh sb="4" eb="5">
      <t>カコ</t>
    </rPh>
    <phoneticPr fontId="3"/>
  </si>
  <si>
    <t>まで</t>
    <phoneticPr fontId="3"/>
  </si>
  <si>
    <t>１又は２のいずれ</t>
    <rPh sb="1" eb="2">
      <t>マタ</t>
    </rPh>
    <phoneticPr fontId="3"/>
  </si>
  <si>
    <t>次の権限（箇条書きにすること。）</t>
    <rPh sb="0" eb="1">
      <t>ツギ</t>
    </rPh>
    <rPh sb="2" eb="4">
      <t>ケンゲン</t>
    </rPh>
    <rPh sb="5" eb="8">
      <t>カジョウガ</t>
    </rPh>
    <phoneticPr fontId="3"/>
  </si>
  <si>
    <t>権限の内容</t>
    <phoneticPr fontId="3"/>
  </si>
  <si>
    <t>区　分</t>
    <rPh sb="0" eb="1">
      <t>ク</t>
    </rPh>
    <rPh sb="2" eb="3">
      <t>ブン</t>
    </rPh>
    <phoneticPr fontId="3"/>
  </si>
  <si>
    <t>金　  額
（千円）</t>
    <rPh sb="0" eb="1">
      <t>キン</t>
    </rPh>
    <rPh sb="4" eb="5">
      <t>ガク</t>
    </rPh>
    <phoneticPr fontId="3"/>
  </si>
  <si>
    <t>工　事　名</t>
    <rPh sb="0" eb="1">
      <t>コウ</t>
    </rPh>
    <rPh sb="2" eb="3">
      <t>コト</t>
    </rPh>
    <rPh sb="4" eb="5">
      <t>メイ</t>
    </rPh>
    <phoneticPr fontId="3"/>
  </si>
  <si>
    <t>発注者又は
注　文　者</t>
    <rPh sb="3" eb="4">
      <t>マタ</t>
    </rPh>
    <rPh sb="6" eb="7">
      <t>チュウ</t>
    </rPh>
    <rPh sb="8" eb="9">
      <t>ブン</t>
    </rPh>
    <rPh sb="10" eb="11">
      <t>シャ</t>
    </rPh>
    <phoneticPr fontId="3"/>
  </si>
  <si>
    <t>担  当  期  間</t>
    <rPh sb="0" eb="1">
      <t>タン</t>
    </rPh>
    <rPh sb="3" eb="4">
      <t>トウ</t>
    </rPh>
    <rPh sb="6" eb="7">
      <t>キ</t>
    </rPh>
    <rPh sb="9" eb="10">
      <t>アイダ</t>
    </rPh>
    <phoneticPr fontId="3"/>
  </si>
  <si>
    <t>契約約款第１０条第２項に定める全ての権限</t>
    <rPh sb="0" eb="2">
      <t>ケイヤク</t>
    </rPh>
    <rPh sb="2" eb="4">
      <t>ヤッカン</t>
    </rPh>
    <rPh sb="4" eb="5">
      <t>ダイ</t>
    </rPh>
    <rPh sb="7" eb="8">
      <t>ジョウ</t>
    </rPh>
    <rPh sb="8" eb="9">
      <t>ダイ</t>
    </rPh>
    <rPh sb="10" eb="11">
      <t>コウ</t>
    </rPh>
    <rPh sb="12" eb="13">
      <t>サダ</t>
    </rPh>
    <rPh sb="15" eb="16">
      <t>スベ</t>
    </rPh>
    <rPh sb="18" eb="20">
      <t>ケンゲン</t>
    </rPh>
    <phoneticPr fontId="3"/>
  </si>
  <si>
    <t>自らが行使する</t>
    <rPh sb="0" eb="1">
      <t>ミズカ</t>
    </rPh>
    <rPh sb="3" eb="5">
      <t>コウシ</t>
    </rPh>
    <phoneticPr fontId="3"/>
  </si>
  <si>
    <t>工事経歴</t>
    <rPh sb="0" eb="2">
      <t>コウジ</t>
    </rPh>
    <rPh sb="2" eb="4">
      <t>ケイレキ</t>
    </rPh>
    <phoneticPr fontId="3"/>
  </si>
  <si>
    <t>職 歴</t>
    <rPh sb="0" eb="1">
      <t>ショク</t>
    </rPh>
    <rPh sb="2" eb="3">
      <t>レキ</t>
    </rPh>
    <phoneticPr fontId="3"/>
  </si>
  <si>
    <t>により通知します。</t>
    <rPh sb="3" eb="5">
      <t>ツウチ</t>
    </rPh>
    <phoneticPr fontId="3"/>
  </si>
  <si>
    <t>№</t>
    <phoneticPr fontId="3"/>
  </si>
  <si>
    <t>※監理技術者資格者証登録番号</t>
    <rPh sb="1" eb="3">
      <t>カンリ</t>
    </rPh>
    <rPh sb="3" eb="6">
      <t>ギジュツシャ</t>
    </rPh>
    <rPh sb="6" eb="9">
      <t>シカクシャ</t>
    </rPh>
    <rPh sb="9" eb="10">
      <t>ショウ</t>
    </rPh>
    <rPh sb="10" eb="12">
      <t>トウロク</t>
    </rPh>
    <rPh sb="12" eb="14">
      <t>バンゴウ</t>
    </rPh>
    <phoneticPr fontId="3"/>
  </si>
  <si>
    <t>権限のうち、次のものを現場代理人に委任せず自ら行使するので契約約款第１０条第３項</t>
    <rPh sb="0" eb="2">
      <t>ケンゲン</t>
    </rPh>
    <rPh sb="6" eb="7">
      <t>ツギ</t>
    </rPh>
    <rPh sb="11" eb="13">
      <t>ゲンバ</t>
    </rPh>
    <rPh sb="13" eb="16">
      <t>ダイリニン</t>
    </rPh>
    <rPh sb="17" eb="19">
      <t>イニン</t>
    </rPh>
    <rPh sb="21" eb="22">
      <t>ミズカ</t>
    </rPh>
    <rPh sb="23" eb="25">
      <t>コウシ</t>
    </rPh>
    <rPh sb="29" eb="31">
      <t>ケイヤク</t>
    </rPh>
    <rPh sb="31" eb="33">
      <t>ヤッカン</t>
    </rPh>
    <rPh sb="33" eb="34">
      <t>ダイ</t>
    </rPh>
    <rPh sb="36" eb="37">
      <t>ジョウ</t>
    </rPh>
    <rPh sb="37" eb="38">
      <t>ダイ</t>
    </rPh>
    <rPh sb="39" eb="40">
      <t>コウ</t>
    </rPh>
    <phoneticPr fontId="3"/>
  </si>
  <si>
    <t>付けで請負契約を締結した下記工事について、自己の有する</t>
    <rPh sb="0" eb="1">
      <t>ツ</t>
    </rPh>
    <rPh sb="3" eb="5">
      <t>ウケオイ</t>
    </rPh>
    <rPh sb="5" eb="7">
      <t>ケイヤク</t>
    </rPh>
    <rPh sb="8" eb="10">
      <t>テイケツ</t>
    </rPh>
    <rPh sb="12" eb="14">
      <t>カキ</t>
    </rPh>
    <rPh sb="14" eb="16">
      <t>コウジ</t>
    </rPh>
    <rPh sb="21" eb="23">
      <t>ジコ</t>
    </rPh>
    <rPh sb="24" eb="25">
      <t>ユウ</t>
    </rPh>
    <phoneticPr fontId="3"/>
  </si>
  <si>
    <t>資 格</t>
    <rPh sb="0" eb="1">
      <t>シ</t>
    </rPh>
    <rPh sb="2" eb="3">
      <t>カク</t>
    </rPh>
    <phoneticPr fontId="3"/>
  </si>
  <si>
    <t>卒業</t>
    <rPh sb="0" eb="2">
      <t>ソツギョウ</t>
    </rPh>
    <phoneticPr fontId="3"/>
  </si>
  <si>
    <t>学科</t>
    <rPh sb="0" eb="2">
      <t>ガッカ</t>
    </rPh>
    <phoneticPr fontId="3"/>
  </si>
  <si>
    <t>学校</t>
    <rPh sb="0" eb="2">
      <t>ガッコウ</t>
    </rPh>
    <phoneticPr fontId="3"/>
  </si>
  <si>
    <t>学 歴</t>
    <rPh sb="0" eb="1">
      <t>ガク</t>
    </rPh>
    <rPh sb="2" eb="3">
      <t>レキ</t>
    </rPh>
    <phoneticPr fontId="3"/>
  </si>
  <si>
    <t>生年月日</t>
    <rPh sb="0" eb="2">
      <t>セイネン</t>
    </rPh>
    <rPh sb="2" eb="4">
      <t>ガッピ</t>
    </rPh>
    <phoneticPr fontId="3"/>
  </si>
  <si>
    <t>現住所</t>
    <rPh sb="0" eb="3">
      <t>ゲンジュウショ</t>
    </rPh>
    <phoneticPr fontId="3"/>
  </si>
  <si>
    <t>氏名</t>
    <rPh sb="0" eb="2">
      <t>シメイ</t>
    </rPh>
    <phoneticPr fontId="3"/>
  </si>
  <si>
    <t>権　限　通　知　書</t>
    <rPh sb="0" eb="1">
      <t>ケン</t>
    </rPh>
    <rPh sb="2" eb="3">
      <t>キリ</t>
    </rPh>
    <rPh sb="4" eb="5">
      <t>ツウ</t>
    </rPh>
    <rPh sb="6" eb="7">
      <t>チ</t>
    </rPh>
    <rPh sb="8" eb="9">
      <t>ショ</t>
    </rPh>
    <phoneticPr fontId="3"/>
  </si>
  <si>
    <t>経　歴　書</t>
    <rPh sb="0" eb="1">
      <t>ヘ</t>
    </rPh>
    <rPh sb="2" eb="3">
      <t>レキ</t>
    </rPh>
    <rPh sb="4" eb="5">
      <t>ショ</t>
    </rPh>
    <phoneticPr fontId="3"/>
  </si>
  <si>
    <t>様式-3</t>
    <rPh sb="0" eb="2">
      <t>ヨウシキ</t>
    </rPh>
    <phoneticPr fontId="3"/>
  </si>
  <si>
    <t>資格を証する書面、雇用を証する書面を添付</t>
    <rPh sb="0" eb="2">
      <t>シカク</t>
    </rPh>
    <rPh sb="3" eb="4">
      <t>ショウ</t>
    </rPh>
    <rPh sb="6" eb="8">
      <t>ショメン</t>
    </rPh>
    <rPh sb="9" eb="11">
      <t>コヨウ</t>
    </rPh>
    <rPh sb="12" eb="13">
      <t>ショウ</t>
    </rPh>
    <rPh sb="15" eb="17">
      <t>ショメン</t>
    </rPh>
    <rPh sb="18" eb="20">
      <t>テンプ</t>
    </rPh>
    <phoneticPr fontId="3"/>
  </si>
  <si>
    <t>※</t>
    <phoneticPr fontId="3"/>
  </si>
  <si>
    <t>）</t>
    <phoneticPr fontId="3"/>
  </si>
  <si>
    <t>その他（</t>
    <rPh sb="2" eb="3">
      <t>タ</t>
    </rPh>
    <phoneticPr fontId="3"/>
  </si>
  <si>
    <t>疾病</t>
    <rPh sb="0" eb="2">
      <t>シッペイ</t>
    </rPh>
    <phoneticPr fontId="3"/>
  </si>
  <si>
    <t>転勤</t>
    <rPh sb="0" eb="2">
      <t>テンキン</t>
    </rPh>
    <phoneticPr fontId="3"/>
  </si>
  <si>
    <t>退職</t>
    <rPh sb="0" eb="2">
      <t>タイショク</t>
    </rPh>
    <phoneticPr fontId="3"/>
  </si>
  <si>
    <t>変更理由</t>
    <rPh sb="0" eb="2">
      <t>ヘンコウ</t>
    </rPh>
    <rPh sb="2" eb="4">
      <t>リユウ</t>
    </rPh>
    <phoneticPr fontId="3"/>
  </si>
  <si>
    <t>（ 変更前 ）</t>
    <rPh sb="2" eb="3">
      <t>ヘン</t>
    </rPh>
    <rPh sb="3" eb="4">
      <t>サラ</t>
    </rPh>
    <rPh sb="4" eb="5">
      <t>マエ</t>
    </rPh>
    <phoneticPr fontId="3"/>
  </si>
  <si>
    <t>氏名</t>
    <phoneticPr fontId="3"/>
  </si>
  <si>
    <t>フ リ ナ ガ</t>
    <phoneticPr fontId="3"/>
  </si>
  <si>
    <t xml:space="preserve">   氏         名</t>
    <phoneticPr fontId="3"/>
  </si>
  <si>
    <t>（ 変更後 ）</t>
    <rPh sb="2" eb="3">
      <t>ヘン</t>
    </rPh>
    <rPh sb="3" eb="4">
      <t>サラ</t>
    </rPh>
    <rPh sb="4" eb="5">
      <t>ゴ</t>
    </rPh>
    <phoneticPr fontId="3"/>
  </si>
  <si>
    <t>技術者</t>
    <phoneticPr fontId="3"/>
  </si>
  <si>
    <t>代理人</t>
    <phoneticPr fontId="3"/>
  </si>
  <si>
    <t>現場</t>
    <rPh sb="0" eb="2">
      <t>ゲンバ</t>
    </rPh>
    <phoneticPr fontId="3"/>
  </si>
  <si>
    <t>監理技術者</t>
    <rPh sb="0" eb="2">
      <t>カンリ</t>
    </rPh>
    <rPh sb="2" eb="5">
      <t>ギジュツシャ</t>
    </rPh>
    <phoneticPr fontId="3"/>
  </si>
  <si>
    <t>主任技術者</t>
    <rPh sb="0" eb="2">
      <t>シュニン</t>
    </rPh>
    <rPh sb="2" eb="5">
      <t>ギジュツシャ</t>
    </rPh>
    <phoneticPr fontId="3"/>
  </si>
  <si>
    <t>現場代理人</t>
    <rPh sb="0" eb="2">
      <t>ゲンバ</t>
    </rPh>
    <rPh sb="2" eb="5">
      <t>ダイリニン</t>
    </rPh>
    <phoneticPr fontId="3"/>
  </si>
  <si>
    <t>変更区分</t>
    <rPh sb="0" eb="2">
      <t>ヘンコウ</t>
    </rPh>
    <rPh sb="2" eb="4">
      <t>クブン</t>
    </rPh>
    <phoneticPr fontId="3"/>
  </si>
  <si>
    <t>フ リ ナ ガ</t>
    <phoneticPr fontId="3"/>
  </si>
  <si>
    <t>変更年月日</t>
    <rPh sb="0" eb="2">
      <t>ヘンコウ</t>
    </rPh>
    <rPh sb="2" eb="5">
      <t>ネンガッピ</t>
    </rPh>
    <phoneticPr fontId="3"/>
  </si>
  <si>
    <t>定めたので、契約約款第１０条により通知します。</t>
    <rPh sb="0" eb="1">
      <t>サダ</t>
    </rPh>
    <rPh sb="6" eb="8">
      <t>ケイヤク</t>
    </rPh>
    <rPh sb="8" eb="10">
      <t>ヤッカン</t>
    </rPh>
    <rPh sb="10" eb="11">
      <t>ダイ</t>
    </rPh>
    <rPh sb="13" eb="14">
      <t>ジョウ</t>
    </rPh>
    <rPh sb="17" eb="19">
      <t>ツウチ</t>
    </rPh>
    <phoneticPr fontId="3"/>
  </si>
  <si>
    <t>付けで請負契約を締結した下記工事について、現場代理人等を</t>
    <rPh sb="0" eb="1">
      <t>ツ</t>
    </rPh>
    <rPh sb="3" eb="5">
      <t>ウケオイ</t>
    </rPh>
    <rPh sb="5" eb="7">
      <t>ケイヤク</t>
    </rPh>
    <rPh sb="8" eb="10">
      <t>テイケツ</t>
    </rPh>
    <rPh sb="12" eb="14">
      <t>カキ</t>
    </rPh>
    <rPh sb="14" eb="16">
      <t>コウジ</t>
    </rPh>
    <rPh sb="21" eb="23">
      <t>ゲンバ</t>
    </rPh>
    <rPh sb="23" eb="26">
      <t>ダイリニン</t>
    </rPh>
    <rPh sb="26" eb="27">
      <t>トウ</t>
    </rPh>
    <phoneticPr fontId="3"/>
  </si>
  <si>
    <t>現 場 代 理 人 等 変 更 通 知 書</t>
    <rPh sb="0" eb="1">
      <t>ゲン</t>
    </rPh>
    <rPh sb="2" eb="3">
      <t>バ</t>
    </rPh>
    <rPh sb="4" eb="5">
      <t>ダイ</t>
    </rPh>
    <rPh sb="6" eb="7">
      <t>リ</t>
    </rPh>
    <rPh sb="8" eb="9">
      <t>ニン</t>
    </rPh>
    <rPh sb="10" eb="11">
      <t>トウ</t>
    </rPh>
    <rPh sb="12" eb="13">
      <t>ヘン</t>
    </rPh>
    <rPh sb="14" eb="15">
      <t>サラ</t>
    </rPh>
    <rPh sb="16" eb="17">
      <t>ツウ</t>
    </rPh>
    <rPh sb="18" eb="19">
      <t>チ</t>
    </rPh>
    <rPh sb="20" eb="21">
      <t>ショ</t>
    </rPh>
    <phoneticPr fontId="3"/>
  </si>
  <si>
    <t>現 場 代 理 人 等 通 知 書</t>
    <rPh sb="0" eb="1">
      <t>ゲン</t>
    </rPh>
    <rPh sb="2" eb="3">
      <t>バ</t>
    </rPh>
    <rPh sb="4" eb="5">
      <t>ダイ</t>
    </rPh>
    <rPh sb="6" eb="7">
      <t>リ</t>
    </rPh>
    <rPh sb="8" eb="9">
      <t>ニン</t>
    </rPh>
    <rPh sb="10" eb="11">
      <t>トウ</t>
    </rPh>
    <rPh sb="12" eb="13">
      <t>ツウ</t>
    </rPh>
    <rPh sb="14" eb="15">
      <t>チ</t>
    </rPh>
    <rPh sb="16" eb="17">
      <t>ショ</t>
    </rPh>
    <phoneticPr fontId="3"/>
  </si>
  <si>
    <t>様式-2-2</t>
    <rPh sb="0" eb="2">
      <t>ヨウシキ</t>
    </rPh>
    <phoneticPr fontId="3"/>
  </si>
  <si>
    <t>様式-2</t>
    <rPh sb="0" eb="2">
      <t>ヨウシキ</t>
    </rPh>
    <phoneticPr fontId="3"/>
  </si>
  <si>
    <t>0     2</t>
    <phoneticPr fontId="3"/>
  </si>
  <si>
    <t>工　種</t>
    <rPh sb="0" eb="1">
      <t>コウ</t>
    </rPh>
    <rPh sb="2" eb="3">
      <t>シュ</t>
    </rPh>
    <phoneticPr fontId="3"/>
  </si>
  <si>
    <t>年月日</t>
    <rPh sb="0" eb="3">
      <t>ネンガッピ</t>
    </rPh>
    <phoneticPr fontId="3"/>
  </si>
  <si>
    <t>受 注 者</t>
    <rPh sb="0" eb="1">
      <t>ウケ</t>
    </rPh>
    <rPh sb="2" eb="3">
      <t>チュウ</t>
    </rPh>
    <rPh sb="4" eb="5">
      <t>モノ</t>
    </rPh>
    <phoneticPr fontId="3"/>
  </si>
  <si>
    <t>工　　　期</t>
    <rPh sb="0" eb="1">
      <t>コウ</t>
    </rPh>
    <rPh sb="4" eb="5">
      <t>キ</t>
    </rPh>
    <phoneticPr fontId="3"/>
  </si>
  <si>
    <t>工　事　工　程　表　（変　更）</t>
    <rPh sb="0" eb="1">
      <t>コウ</t>
    </rPh>
    <rPh sb="2" eb="3">
      <t>コト</t>
    </rPh>
    <rPh sb="4" eb="5">
      <t>コウ</t>
    </rPh>
    <rPh sb="6" eb="7">
      <t>ホド</t>
    </rPh>
    <rPh sb="8" eb="9">
      <t>ヒョウ</t>
    </rPh>
    <rPh sb="11" eb="12">
      <t>ヘン</t>
    </rPh>
    <rPh sb="13" eb="14">
      <t>サラ</t>
    </rPh>
    <phoneticPr fontId="3"/>
  </si>
  <si>
    <t>様式-6-2</t>
    <rPh sb="0" eb="2">
      <t>ヨウシキ</t>
    </rPh>
    <phoneticPr fontId="3"/>
  </si>
  <si>
    <t>0     2</t>
    <phoneticPr fontId="3"/>
  </si>
  <si>
    <t>工　事　工　程　表</t>
    <rPh sb="0" eb="1">
      <t>コウ</t>
    </rPh>
    <rPh sb="2" eb="3">
      <t>コト</t>
    </rPh>
    <rPh sb="4" eb="5">
      <t>コウ</t>
    </rPh>
    <rPh sb="6" eb="7">
      <t>ホド</t>
    </rPh>
    <rPh sb="8" eb="9">
      <t>ヒョウ</t>
    </rPh>
    <phoneticPr fontId="3"/>
  </si>
  <si>
    <t>様式-6</t>
    <rPh sb="0" eb="2">
      <t>ヨウシキ</t>
    </rPh>
    <phoneticPr fontId="3"/>
  </si>
  <si>
    <t>様式-14</t>
    <rPh sb="0" eb="2">
      <t>ヨウシキ</t>
    </rPh>
    <phoneticPr fontId="3"/>
  </si>
  <si>
    <t>前払金額</t>
    <rPh sb="0" eb="1">
      <t>マエ</t>
    </rPh>
    <rPh sb="1" eb="2">
      <t>ハライ</t>
    </rPh>
    <rPh sb="2" eb="3">
      <t>キン</t>
    </rPh>
    <rPh sb="3" eb="4">
      <t>ガク</t>
    </rPh>
    <phoneticPr fontId="3"/>
  </si>
  <si>
    <t>中間支払金額</t>
    <rPh sb="0" eb="2">
      <t>チュウカン</t>
    </rPh>
    <rPh sb="2" eb="4">
      <t>シハライ</t>
    </rPh>
    <rPh sb="4" eb="6">
      <t>キンガク</t>
    </rPh>
    <phoneticPr fontId="3"/>
  </si>
  <si>
    <t>支払済</t>
    <rPh sb="0" eb="2">
      <t>シハラ</t>
    </rPh>
    <rPh sb="2" eb="3">
      <t>スミ</t>
    </rPh>
    <phoneticPr fontId="3"/>
  </si>
  <si>
    <t>第３８条の規定により部分払いを受けいたいので中間検査をお願いします。</t>
    <rPh sb="5" eb="7">
      <t>キテイ</t>
    </rPh>
    <rPh sb="10" eb="12">
      <t>ブブン</t>
    </rPh>
    <rPh sb="12" eb="13">
      <t>ハラ</t>
    </rPh>
    <rPh sb="15" eb="16">
      <t>ウ</t>
    </rPh>
    <rPh sb="22" eb="24">
      <t>チュウカン</t>
    </rPh>
    <rPh sb="24" eb="26">
      <t>ケンサ</t>
    </rPh>
    <rPh sb="28" eb="29">
      <t>ネガ</t>
    </rPh>
    <phoneticPr fontId="3"/>
  </si>
  <si>
    <t>付けで請負契約を締結した下記工事について、契約約款</t>
    <rPh sb="0" eb="1">
      <t>ツ</t>
    </rPh>
    <rPh sb="3" eb="5">
      <t>ウケオイ</t>
    </rPh>
    <rPh sb="5" eb="7">
      <t>ケイヤク</t>
    </rPh>
    <rPh sb="8" eb="10">
      <t>テイケツ</t>
    </rPh>
    <rPh sb="12" eb="14">
      <t>カキ</t>
    </rPh>
    <rPh sb="14" eb="16">
      <t>コウジ</t>
    </rPh>
    <rPh sb="21" eb="23">
      <t>ケイヤク</t>
    </rPh>
    <rPh sb="23" eb="25">
      <t>ヤッカン</t>
    </rPh>
    <phoneticPr fontId="3"/>
  </si>
  <si>
    <t xml:space="preserve">  ￥</t>
    <phoneticPr fontId="3"/>
  </si>
  <si>
    <t>様式-14-2</t>
    <rPh sb="0" eb="2">
      <t>ヨウシキ</t>
    </rPh>
    <phoneticPr fontId="3"/>
  </si>
  <si>
    <t>保　管　確　認　書</t>
    <rPh sb="0" eb="1">
      <t>ホ</t>
    </rPh>
    <rPh sb="2" eb="3">
      <t>カン</t>
    </rPh>
    <rPh sb="4" eb="5">
      <t>アキラ</t>
    </rPh>
    <rPh sb="6" eb="7">
      <t>ニン</t>
    </rPh>
    <rPh sb="8" eb="9">
      <t>ショ</t>
    </rPh>
    <phoneticPr fontId="3"/>
  </si>
  <si>
    <t>検査合格日</t>
    <rPh sb="0" eb="2">
      <t>ケンサ</t>
    </rPh>
    <rPh sb="2" eb="4">
      <t>ゴウカク</t>
    </rPh>
    <rPh sb="4" eb="5">
      <t>ビ</t>
    </rPh>
    <phoneticPr fontId="3"/>
  </si>
  <si>
    <t>　下記物件の所有権は、工事請負契約約款第３７条による出来形部分の検査合格日をもって</t>
    <rPh sb="1" eb="3">
      <t>カキ</t>
    </rPh>
    <rPh sb="3" eb="5">
      <t>ブッケン</t>
    </rPh>
    <rPh sb="6" eb="9">
      <t>ショユウケン</t>
    </rPh>
    <rPh sb="11" eb="13">
      <t>コウジ</t>
    </rPh>
    <rPh sb="13" eb="15">
      <t>ウケオイ</t>
    </rPh>
    <rPh sb="15" eb="17">
      <t>ケイヤク</t>
    </rPh>
    <rPh sb="17" eb="19">
      <t>ヤッカン</t>
    </rPh>
    <rPh sb="19" eb="20">
      <t>ダイ</t>
    </rPh>
    <rPh sb="22" eb="23">
      <t>ジョウ</t>
    </rPh>
    <rPh sb="26" eb="29">
      <t>デキガタ</t>
    </rPh>
    <rPh sb="29" eb="31">
      <t>ブブン</t>
    </rPh>
    <rPh sb="32" eb="34">
      <t>ケンサ</t>
    </rPh>
    <rPh sb="34" eb="36">
      <t>ゴウカク</t>
    </rPh>
    <rPh sb="36" eb="37">
      <t>ビ</t>
    </rPh>
    <phoneticPr fontId="3"/>
  </si>
  <si>
    <t>御市に帰属するものといたします。</t>
    <rPh sb="0" eb="1">
      <t>オ</t>
    </rPh>
    <rPh sb="1" eb="2">
      <t>シ</t>
    </rPh>
    <rPh sb="3" eb="5">
      <t>キゾク</t>
    </rPh>
    <phoneticPr fontId="3"/>
  </si>
  <si>
    <t>　又、検査に合格した当該物件は、工場搬出時（現場搬入時）まで善良な管理者の注意義務</t>
    <rPh sb="1" eb="2">
      <t>マタ</t>
    </rPh>
    <rPh sb="3" eb="5">
      <t>ケンサ</t>
    </rPh>
    <rPh sb="6" eb="8">
      <t>ゴウカク</t>
    </rPh>
    <rPh sb="10" eb="12">
      <t>トウガイ</t>
    </rPh>
    <rPh sb="12" eb="14">
      <t>ブッケン</t>
    </rPh>
    <rPh sb="16" eb="18">
      <t>コウジョウ</t>
    </rPh>
    <rPh sb="18" eb="20">
      <t>ハンシュツ</t>
    </rPh>
    <rPh sb="20" eb="21">
      <t>ジ</t>
    </rPh>
    <rPh sb="22" eb="24">
      <t>ゲンバ</t>
    </rPh>
    <rPh sb="24" eb="26">
      <t>ハンニュウ</t>
    </rPh>
    <rPh sb="26" eb="27">
      <t>ジ</t>
    </rPh>
    <rPh sb="30" eb="32">
      <t>ゼンリョウ</t>
    </rPh>
    <rPh sb="33" eb="36">
      <t>カンリシャ</t>
    </rPh>
    <rPh sb="37" eb="39">
      <t>チュウイ</t>
    </rPh>
    <rPh sb="39" eb="41">
      <t>ギム</t>
    </rPh>
    <phoneticPr fontId="3"/>
  </si>
  <si>
    <t>をもって無料保管し、工事が完成し全部の引渡を完了するまでの危険負担は当社に帰属する</t>
    <rPh sb="4" eb="6">
      <t>ムリョウ</t>
    </rPh>
    <rPh sb="6" eb="8">
      <t>ホカン</t>
    </rPh>
    <rPh sb="10" eb="12">
      <t>コウジ</t>
    </rPh>
    <rPh sb="13" eb="15">
      <t>カンセイ</t>
    </rPh>
    <rPh sb="16" eb="18">
      <t>ゼンブ</t>
    </rPh>
    <rPh sb="19" eb="20">
      <t>ヒ</t>
    </rPh>
    <rPh sb="20" eb="21">
      <t>ワタ</t>
    </rPh>
    <rPh sb="22" eb="24">
      <t>カンリョウ</t>
    </rPh>
    <rPh sb="29" eb="31">
      <t>キケン</t>
    </rPh>
    <rPh sb="31" eb="33">
      <t>フタン</t>
    </rPh>
    <rPh sb="34" eb="36">
      <t>トウシャ</t>
    </rPh>
    <rPh sb="37" eb="39">
      <t>キゾク</t>
    </rPh>
    <phoneticPr fontId="3"/>
  </si>
  <si>
    <t>ものといたします。</t>
    <phoneticPr fontId="3"/>
  </si>
  <si>
    <t>　以上確認いたします。</t>
    <rPh sb="1" eb="3">
      <t>イジョウ</t>
    </rPh>
    <rPh sb="3" eb="5">
      <t>カクニン</t>
    </rPh>
    <phoneticPr fontId="3"/>
  </si>
  <si>
    <t>品名</t>
    <rPh sb="0" eb="2">
      <t>ヒンメイ</t>
    </rPh>
    <phoneticPr fontId="3"/>
  </si>
  <si>
    <t>規格</t>
    <rPh sb="0" eb="2">
      <t>キカク</t>
    </rPh>
    <phoneticPr fontId="3"/>
  </si>
  <si>
    <t>数量</t>
    <rPh sb="0" eb="2">
      <t>スウリョウ</t>
    </rPh>
    <phoneticPr fontId="3"/>
  </si>
  <si>
    <t xml:space="preserve">
物件</t>
    <rPh sb="1" eb="3">
      <t>ブッケン</t>
    </rPh>
    <phoneticPr fontId="3"/>
  </si>
  <si>
    <t xml:space="preserve">
保管場所</t>
    <rPh sb="1" eb="3">
      <t>ホカン</t>
    </rPh>
    <rPh sb="3" eb="5">
      <t>バショ</t>
    </rPh>
    <phoneticPr fontId="3"/>
  </si>
  <si>
    <t>様式-9</t>
    <rPh sb="0" eb="2">
      <t>ヨウシキ</t>
    </rPh>
    <phoneticPr fontId="3"/>
  </si>
  <si>
    <t>下 請 負 通 知 書</t>
    <rPh sb="0" eb="1">
      <t>シタ</t>
    </rPh>
    <rPh sb="2" eb="3">
      <t>ウケ</t>
    </rPh>
    <rPh sb="4" eb="5">
      <t>フ</t>
    </rPh>
    <rPh sb="6" eb="7">
      <t>ツウ</t>
    </rPh>
    <rPh sb="8" eb="9">
      <t>チ</t>
    </rPh>
    <rPh sb="10" eb="11">
      <t>ショ</t>
    </rPh>
    <phoneticPr fontId="3"/>
  </si>
  <si>
    <t>下請負者の所在地
名称・電話番号</t>
    <rPh sb="0" eb="1">
      <t>シタ</t>
    </rPh>
    <rPh sb="1" eb="3">
      <t>ウケオイ</t>
    </rPh>
    <rPh sb="3" eb="4">
      <t>シャ</t>
    </rPh>
    <rPh sb="5" eb="8">
      <t>ショザイチ</t>
    </rPh>
    <rPh sb="9" eb="11">
      <t>メイショウ</t>
    </rPh>
    <rPh sb="12" eb="14">
      <t>デンワ</t>
    </rPh>
    <rPh sb="14" eb="16">
      <t>バンゴウ</t>
    </rPh>
    <phoneticPr fontId="3"/>
  </si>
  <si>
    <t>建設業許可の内容
（業種・番号・許可日）</t>
    <rPh sb="0" eb="3">
      <t>ケンセツギョウ</t>
    </rPh>
    <rPh sb="3" eb="5">
      <t>キョカ</t>
    </rPh>
    <rPh sb="6" eb="8">
      <t>ナイヨウ</t>
    </rPh>
    <rPh sb="10" eb="12">
      <t>ギョウシュ</t>
    </rPh>
    <rPh sb="13" eb="15">
      <t>バンゴウ</t>
    </rPh>
    <rPh sb="16" eb="18">
      <t>キョカ</t>
    </rPh>
    <rPh sb="18" eb="19">
      <t>ビ</t>
    </rPh>
    <phoneticPr fontId="3"/>
  </si>
  <si>
    <t>合計</t>
    <rPh sb="0" eb="2">
      <t>ゴウケイ</t>
    </rPh>
    <phoneticPr fontId="3"/>
  </si>
  <si>
    <t>付けで請負契約を締結した下記工事について、工事の一部を</t>
    <rPh sb="0" eb="1">
      <t>ツ</t>
    </rPh>
    <rPh sb="3" eb="5">
      <t>ウケオイ</t>
    </rPh>
    <rPh sb="5" eb="7">
      <t>ケイヤク</t>
    </rPh>
    <rPh sb="8" eb="10">
      <t>テイケツ</t>
    </rPh>
    <rPh sb="12" eb="14">
      <t>カキ</t>
    </rPh>
    <rPh sb="14" eb="16">
      <t>コウジ</t>
    </rPh>
    <rPh sb="21" eb="23">
      <t>コウジ</t>
    </rPh>
    <rPh sb="24" eb="26">
      <t>イチブ</t>
    </rPh>
    <phoneticPr fontId="3"/>
  </si>
  <si>
    <t>下記のとおり請負わせたので契約約款第７条により通知します。</t>
    <rPh sb="0" eb="2">
      <t>カキ</t>
    </rPh>
    <rPh sb="6" eb="8">
      <t>ウケオ</t>
    </rPh>
    <rPh sb="13" eb="15">
      <t>ケイヤク</t>
    </rPh>
    <rPh sb="15" eb="17">
      <t>ヤッカン</t>
    </rPh>
    <rPh sb="17" eb="18">
      <t>ダイ</t>
    </rPh>
    <rPh sb="19" eb="20">
      <t>ジョウ</t>
    </rPh>
    <rPh sb="23" eb="25">
      <t>ツウチ</t>
    </rPh>
    <phoneticPr fontId="3"/>
  </si>
  <si>
    <t>１．既に通知済みのものについても記入し、下請負等に付する工事金額の合計を再下段に記入する。</t>
    <rPh sb="2" eb="3">
      <t>スデ</t>
    </rPh>
    <rPh sb="4" eb="6">
      <t>ツウチ</t>
    </rPh>
    <rPh sb="6" eb="7">
      <t>ズ</t>
    </rPh>
    <rPh sb="16" eb="18">
      <t>キニュウ</t>
    </rPh>
    <rPh sb="20" eb="21">
      <t>シタ</t>
    </rPh>
    <rPh sb="21" eb="23">
      <t>ウケオイ</t>
    </rPh>
    <rPh sb="23" eb="24">
      <t>トウ</t>
    </rPh>
    <rPh sb="25" eb="26">
      <t>フ</t>
    </rPh>
    <rPh sb="28" eb="30">
      <t>コウジ</t>
    </rPh>
    <rPh sb="30" eb="32">
      <t>キンガク</t>
    </rPh>
    <rPh sb="33" eb="35">
      <t>ゴウケイ</t>
    </rPh>
    <rPh sb="36" eb="37">
      <t>サイ</t>
    </rPh>
    <rPh sb="37" eb="39">
      <t>カダン</t>
    </rPh>
    <rPh sb="40" eb="42">
      <t>キニュウ</t>
    </rPh>
    <phoneticPr fontId="3"/>
  </si>
  <si>
    <t>(注)</t>
    <rPh sb="1" eb="2">
      <t>チュウ</t>
    </rPh>
    <phoneticPr fontId="3"/>
  </si>
  <si>
    <t>２．下請業者をすべて記入できない場合は、同じ様式で別紙に作成すいること。</t>
    <rPh sb="2" eb="4">
      <t>シタウケ</t>
    </rPh>
    <rPh sb="4" eb="6">
      <t>ギョウシャ</t>
    </rPh>
    <rPh sb="10" eb="12">
      <t>キニュウ</t>
    </rPh>
    <rPh sb="16" eb="18">
      <t>バアイ</t>
    </rPh>
    <rPh sb="20" eb="21">
      <t>オナ</t>
    </rPh>
    <rPh sb="22" eb="24">
      <t>ヨウシキ</t>
    </rPh>
    <rPh sb="25" eb="27">
      <t>ベッシ</t>
    </rPh>
    <rPh sb="28" eb="30">
      <t>サクセイ</t>
    </rPh>
    <phoneticPr fontId="3"/>
  </si>
  <si>
    <t>３．下請業者（一次下請）との契約書の写しを必ず添付すること。</t>
    <rPh sb="2" eb="4">
      <t>シタウケ</t>
    </rPh>
    <rPh sb="4" eb="6">
      <t>ギョウシャ</t>
    </rPh>
    <rPh sb="7" eb="9">
      <t>イチジ</t>
    </rPh>
    <rPh sb="9" eb="11">
      <t>シタウ</t>
    </rPh>
    <rPh sb="14" eb="17">
      <t>ケイヤクショ</t>
    </rPh>
    <rPh sb="18" eb="19">
      <t>ウツ</t>
    </rPh>
    <rPh sb="21" eb="22">
      <t>カナラ</t>
    </rPh>
    <rPh sb="23" eb="25">
      <t>テンプ</t>
    </rPh>
    <phoneticPr fontId="3"/>
  </si>
  <si>
    <t>様式-9-2</t>
    <rPh sb="0" eb="2">
      <t>ヨウシキ</t>
    </rPh>
    <phoneticPr fontId="3"/>
  </si>
  <si>
    <t>下 請 業 者 一 覧 表</t>
    <rPh sb="0" eb="1">
      <t>シタ</t>
    </rPh>
    <rPh sb="2" eb="3">
      <t>ウケ</t>
    </rPh>
    <rPh sb="4" eb="5">
      <t>ギョウ</t>
    </rPh>
    <rPh sb="6" eb="7">
      <t>モノ</t>
    </rPh>
    <rPh sb="8" eb="9">
      <t>イチ</t>
    </rPh>
    <rPh sb="10" eb="11">
      <t>ラン</t>
    </rPh>
    <rPh sb="12" eb="13">
      <t>オモテ</t>
    </rPh>
    <phoneticPr fontId="3"/>
  </si>
  <si>
    <t>下請形態</t>
    <rPh sb="0" eb="2">
      <t>シタウケ</t>
    </rPh>
    <rPh sb="2" eb="4">
      <t>ケイタイ</t>
    </rPh>
    <phoneticPr fontId="3"/>
  </si>
  <si>
    <t>建設業許可番号</t>
    <rPh sb="0" eb="3">
      <t>ケンセツギョウ</t>
    </rPh>
    <rPh sb="3" eb="5">
      <t>キョカ</t>
    </rPh>
    <rPh sb="5" eb="7">
      <t>バンゴウ</t>
    </rPh>
    <phoneticPr fontId="3"/>
  </si>
  <si>
    <t>下請業者の所在地・名称・代表者名</t>
    <rPh sb="0" eb="2">
      <t>シタウケ</t>
    </rPh>
    <rPh sb="2" eb="4">
      <t>ギョウシャ</t>
    </rPh>
    <rPh sb="5" eb="8">
      <t>ショザイチ</t>
    </rPh>
    <rPh sb="9" eb="11">
      <t>メイショウ</t>
    </rPh>
    <rPh sb="12" eb="15">
      <t>ダイヒョウシャ</t>
    </rPh>
    <rPh sb="15" eb="16">
      <t>メイ</t>
    </rPh>
    <phoneticPr fontId="3"/>
  </si>
  <si>
    <t>市確
認欄</t>
    <rPh sb="0" eb="1">
      <t>シ</t>
    </rPh>
    <rPh sb="1" eb="2">
      <t>カク</t>
    </rPh>
    <rPh sb="3" eb="4">
      <t>ニン</t>
    </rPh>
    <rPh sb="4" eb="5">
      <t>ラン</t>
    </rPh>
    <phoneticPr fontId="3"/>
  </si>
  <si>
    <t>元請の</t>
    <rPh sb="0" eb="2">
      <t>モトウケ</t>
    </rPh>
    <phoneticPr fontId="3"/>
  </si>
  <si>
    <t>次</t>
    <rPh sb="0" eb="1">
      <t>ジ</t>
    </rPh>
    <phoneticPr fontId="3"/>
  </si>
  <si>
    <t>の</t>
    <phoneticPr fontId="3"/>
  </si>
  <si>
    <t>１次下請</t>
    <rPh sb="1" eb="2">
      <t>ジ</t>
    </rPh>
    <rPh sb="2" eb="4">
      <t>シタウケ</t>
    </rPh>
    <phoneticPr fontId="3"/>
  </si>
  <si>
    <t>号</t>
    <rPh sb="0" eb="1">
      <t>ゴウ</t>
    </rPh>
    <phoneticPr fontId="3"/>
  </si>
  <si>
    <t>大臣</t>
    <rPh sb="0" eb="2">
      <t>ダイジン</t>
    </rPh>
    <phoneticPr fontId="3"/>
  </si>
  <si>
    <t>知事</t>
    <rPh sb="0" eb="2">
      <t>チジ</t>
    </rPh>
    <phoneticPr fontId="3"/>
  </si>
  <si>
    <t>特定</t>
    <rPh sb="0" eb="2">
      <t>トクテイ</t>
    </rPh>
    <phoneticPr fontId="3"/>
  </si>
  <si>
    <t>一般</t>
    <rPh sb="0" eb="2">
      <t>イッパン</t>
    </rPh>
    <phoneticPr fontId="3"/>
  </si>
  <si>
    <t>※契約金額が５００万円未満（消費税及び地方消費税を含む。）は除く。</t>
    <rPh sb="1" eb="3">
      <t>ケイヤク</t>
    </rPh>
    <rPh sb="3" eb="5">
      <t>キンガク</t>
    </rPh>
    <rPh sb="9" eb="11">
      <t>マンエン</t>
    </rPh>
    <rPh sb="11" eb="13">
      <t>ミマン</t>
    </rPh>
    <rPh sb="14" eb="17">
      <t>ショウヒゼイ</t>
    </rPh>
    <rPh sb="17" eb="18">
      <t>オヨ</t>
    </rPh>
    <rPh sb="19" eb="21">
      <t>チホウ</t>
    </rPh>
    <rPh sb="21" eb="24">
      <t>ショウヒゼイ</t>
    </rPh>
    <rPh sb="25" eb="26">
      <t>フク</t>
    </rPh>
    <rPh sb="30" eb="31">
      <t>ノゾ</t>
    </rPh>
    <phoneticPr fontId="3"/>
  </si>
  <si>
    <t>日</t>
    <rPh sb="0" eb="1">
      <t>ヒ</t>
    </rPh>
    <phoneticPr fontId="3"/>
  </si>
  <si>
    <t>２次下請</t>
    <rPh sb="1" eb="2">
      <t>ジ</t>
    </rPh>
    <rPh sb="2" eb="4">
      <t>シタウケ</t>
    </rPh>
    <phoneticPr fontId="3"/>
  </si>
  <si>
    <t>３次下請</t>
    <rPh sb="1" eb="2">
      <t>ジ</t>
    </rPh>
    <rPh sb="2" eb="4">
      <t>シタウケ</t>
    </rPh>
    <phoneticPr fontId="3"/>
  </si>
  <si>
    <t>４次下請</t>
    <rPh sb="1" eb="2">
      <t>ジ</t>
    </rPh>
    <rPh sb="2" eb="4">
      <t>シタウケ</t>
    </rPh>
    <phoneticPr fontId="3"/>
  </si>
  <si>
    <t>様式-17</t>
    <rPh sb="0" eb="2">
      <t>ヨウシキ</t>
    </rPh>
    <phoneticPr fontId="3"/>
  </si>
  <si>
    <t>引　渡　書</t>
    <rPh sb="0" eb="1">
      <t>イン</t>
    </rPh>
    <rPh sb="2" eb="3">
      <t>ワタリ</t>
    </rPh>
    <rPh sb="4" eb="5">
      <t>ショ</t>
    </rPh>
    <phoneticPr fontId="3"/>
  </si>
  <si>
    <t>付けで請負契約を締結した下記工事について、完成検査に</t>
    <rPh sb="0" eb="1">
      <t>ツ</t>
    </rPh>
    <rPh sb="3" eb="5">
      <t>ウケオイ</t>
    </rPh>
    <rPh sb="5" eb="7">
      <t>ケイヤク</t>
    </rPh>
    <rPh sb="8" eb="10">
      <t>テイケツ</t>
    </rPh>
    <rPh sb="12" eb="14">
      <t>カキ</t>
    </rPh>
    <rPh sb="14" eb="16">
      <t>コウジ</t>
    </rPh>
    <rPh sb="21" eb="23">
      <t>カンセイ</t>
    </rPh>
    <rPh sb="23" eb="25">
      <t>ケンサ</t>
    </rPh>
    <phoneticPr fontId="3"/>
  </si>
  <si>
    <t>合格しましたので引き渡します。</t>
    <rPh sb="0" eb="2">
      <t>ゴウカク</t>
    </rPh>
    <rPh sb="8" eb="9">
      <t>ヒ</t>
    </rPh>
    <rPh sb="10" eb="11">
      <t>ワタ</t>
    </rPh>
    <phoneticPr fontId="3"/>
  </si>
  <si>
    <t>備　品　目　録</t>
    <rPh sb="0" eb="1">
      <t>ビ</t>
    </rPh>
    <rPh sb="2" eb="3">
      <t>ヒン</t>
    </rPh>
    <rPh sb="4" eb="5">
      <t>メ</t>
    </rPh>
    <rPh sb="6" eb="7">
      <t>ロク</t>
    </rPh>
    <phoneticPr fontId="3"/>
  </si>
  <si>
    <t>様式-17-2</t>
    <rPh sb="0" eb="2">
      <t>ヨウシキ</t>
    </rPh>
    <phoneticPr fontId="3"/>
  </si>
  <si>
    <t>配　管　工　届</t>
    <rPh sb="0" eb="1">
      <t>ハイ</t>
    </rPh>
    <rPh sb="2" eb="3">
      <t>カン</t>
    </rPh>
    <rPh sb="4" eb="5">
      <t>コウ</t>
    </rPh>
    <rPh sb="6" eb="7">
      <t>トドケ</t>
    </rPh>
    <phoneticPr fontId="3"/>
  </si>
  <si>
    <t>付けで請負契約を締結した下記工事について、配管工を</t>
    <rPh sb="0" eb="1">
      <t>ツ</t>
    </rPh>
    <rPh sb="3" eb="5">
      <t>ウケオイ</t>
    </rPh>
    <rPh sb="5" eb="7">
      <t>ケイヤク</t>
    </rPh>
    <rPh sb="8" eb="10">
      <t>テイケツ</t>
    </rPh>
    <rPh sb="12" eb="14">
      <t>カキ</t>
    </rPh>
    <rPh sb="14" eb="16">
      <t>コウジ</t>
    </rPh>
    <rPh sb="21" eb="24">
      <t>ハイカンコウ</t>
    </rPh>
    <phoneticPr fontId="3"/>
  </si>
  <si>
    <t>定めたので、お届けします。</t>
    <rPh sb="0" eb="1">
      <t>サダ</t>
    </rPh>
    <rPh sb="7" eb="8">
      <t>トド</t>
    </rPh>
    <phoneticPr fontId="3"/>
  </si>
  <si>
    <t>氏         名</t>
    <phoneticPr fontId="3"/>
  </si>
  <si>
    <t>住　　　所</t>
    <rPh sb="0" eb="1">
      <t>スミ</t>
    </rPh>
    <rPh sb="4" eb="5">
      <t>ショ</t>
    </rPh>
    <phoneticPr fontId="3"/>
  </si>
  <si>
    <t>資　　　格</t>
    <rPh sb="0" eb="1">
      <t>シ</t>
    </rPh>
    <rPh sb="4" eb="5">
      <t>カク</t>
    </rPh>
    <phoneticPr fontId="3"/>
  </si>
  <si>
    <t>月</t>
    <rPh sb="0" eb="1">
      <t>ゲツ</t>
    </rPh>
    <phoneticPr fontId="3"/>
  </si>
  <si>
    <t>工　場　検　査　願</t>
    <rPh sb="0" eb="1">
      <t>コウ</t>
    </rPh>
    <rPh sb="2" eb="3">
      <t>バ</t>
    </rPh>
    <rPh sb="4" eb="5">
      <t>ケン</t>
    </rPh>
    <rPh sb="6" eb="7">
      <t>サ</t>
    </rPh>
    <rPh sb="8" eb="9">
      <t>ネガイ</t>
    </rPh>
    <phoneticPr fontId="3"/>
  </si>
  <si>
    <t>付けで請負契約を締結した下記工事について、工場検査を</t>
    <rPh sb="0" eb="1">
      <t>ツ</t>
    </rPh>
    <rPh sb="3" eb="5">
      <t>ウケオイ</t>
    </rPh>
    <rPh sb="5" eb="7">
      <t>ケイヤク</t>
    </rPh>
    <rPh sb="8" eb="10">
      <t>テイケツ</t>
    </rPh>
    <rPh sb="12" eb="14">
      <t>カキ</t>
    </rPh>
    <rPh sb="14" eb="16">
      <t>コウジ</t>
    </rPh>
    <rPh sb="21" eb="23">
      <t>コウジョウ</t>
    </rPh>
    <rPh sb="23" eb="25">
      <t>ケンサ</t>
    </rPh>
    <phoneticPr fontId="3"/>
  </si>
  <si>
    <t>お願いします。</t>
    <rPh sb="1" eb="2">
      <t>ネガ</t>
    </rPh>
    <phoneticPr fontId="3"/>
  </si>
  <si>
    <t>検査対象名</t>
    <rPh sb="0" eb="2">
      <t>ケンサ</t>
    </rPh>
    <rPh sb="2" eb="4">
      <t>タイショウ</t>
    </rPh>
    <rPh sb="4" eb="5">
      <t>メイ</t>
    </rPh>
    <phoneticPr fontId="3"/>
  </si>
  <si>
    <t>検査希望年月日</t>
    <rPh sb="0" eb="2">
      <t>ケンサ</t>
    </rPh>
    <rPh sb="2" eb="4">
      <t>キボウ</t>
    </rPh>
    <rPh sb="4" eb="7">
      <t>ネンガッピ</t>
    </rPh>
    <phoneticPr fontId="3"/>
  </si>
  <si>
    <t>（</t>
    <phoneticPr fontId="3"/>
  </si>
  <si>
    <t>工場名</t>
    <rPh sb="0" eb="2">
      <t>コウジョウ</t>
    </rPh>
    <rPh sb="2" eb="3">
      <t>メイ</t>
    </rPh>
    <phoneticPr fontId="3"/>
  </si>
  <si>
    <t>工場担当者</t>
    <rPh sb="0" eb="2">
      <t>コウジョウ</t>
    </rPh>
    <rPh sb="2" eb="5">
      <t>タントウシャ</t>
    </rPh>
    <phoneticPr fontId="3"/>
  </si>
  <si>
    <t>電話</t>
    <rPh sb="0" eb="2">
      <t>デンワ</t>
    </rPh>
    <phoneticPr fontId="3"/>
  </si>
  <si>
    <t>検査場所</t>
    <rPh sb="0" eb="2">
      <t>ケンサ</t>
    </rPh>
    <rPh sb="2" eb="4">
      <t>バショ</t>
    </rPh>
    <phoneticPr fontId="3"/>
  </si>
  <si>
    <t>検査項目</t>
    <rPh sb="0" eb="2">
      <t>ケンサ</t>
    </rPh>
    <rPh sb="2" eb="4">
      <t>コウモク</t>
    </rPh>
    <phoneticPr fontId="3"/>
  </si>
  <si>
    <t>検査方法</t>
    <rPh sb="0" eb="2">
      <t>ケンサ</t>
    </rPh>
    <rPh sb="2" eb="4">
      <t>ホウホウ</t>
    </rPh>
    <phoneticPr fontId="3"/>
  </si>
  <si>
    <t>〔 検査結果 〕</t>
    <rPh sb="2" eb="4">
      <t>ケンサ</t>
    </rPh>
    <rPh sb="4" eb="6">
      <t>ケッカ</t>
    </rPh>
    <phoneticPr fontId="3"/>
  </si>
  <si>
    <t>課</t>
    <rPh sb="0" eb="1">
      <t>カ</t>
    </rPh>
    <phoneticPr fontId="3"/>
  </si>
  <si>
    <t>総括監督員</t>
    <rPh sb="0" eb="2">
      <t>ソウカツ</t>
    </rPh>
    <rPh sb="2" eb="4">
      <t>カントク</t>
    </rPh>
    <rPh sb="4" eb="5">
      <t>イン</t>
    </rPh>
    <phoneticPr fontId="3"/>
  </si>
  <si>
    <t>受注者名称</t>
    <rPh sb="3" eb="5">
      <t>メイショウ</t>
    </rPh>
    <phoneticPr fontId="3"/>
  </si>
  <si>
    <r>
      <t>監 督 員
(</t>
    </r>
    <r>
      <rPr>
        <sz val="9"/>
        <color theme="1"/>
        <rFont val="HGSｺﾞｼｯｸM"/>
        <family val="3"/>
        <charset val="128"/>
      </rPr>
      <t>検査実施)</t>
    </r>
    <rPh sb="0" eb="1">
      <t>カン</t>
    </rPh>
    <rPh sb="2" eb="3">
      <t>トク</t>
    </rPh>
    <rPh sb="4" eb="5">
      <t>イン</t>
    </rPh>
    <rPh sb="7" eb="9">
      <t>ケンサ</t>
    </rPh>
    <rPh sb="9" eb="11">
      <t>ジッシ</t>
    </rPh>
    <phoneticPr fontId="3"/>
  </si>
  <si>
    <t>検 査 日</t>
    <rPh sb="0" eb="1">
      <t>ケン</t>
    </rPh>
    <rPh sb="2" eb="3">
      <t>サ</t>
    </rPh>
    <rPh sb="4" eb="5">
      <t>ビ</t>
    </rPh>
    <phoneticPr fontId="3"/>
  </si>
  <si>
    <t>主任監督員</t>
    <rPh sb="0" eb="2">
      <t>シュニン</t>
    </rPh>
    <rPh sb="2" eb="4">
      <t>カントク</t>
    </rPh>
    <rPh sb="4" eb="5">
      <t>イン</t>
    </rPh>
    <phoneticPr fontId="3"/>
  </si>
  <si>
    <t>一般監督員</t>
    <rPh sb="0" eb="2">
      <t>イッパン</t>
    </rPh>
    <rPh sb="2" eb="4">
      <t>カントク</t>
    </rPh>
    <rPh sb="4" eb="5">
      <t>イン</t>
    </rPh>
    <phoneticPr fontId="3"/>
  </si>
  <si>
    <t>１．検査項目には寸法検査、水密検査等を記入</t>
    <rPh sb="2" eb="4">
      <t>ケンサ</t>
    </rPh>
    <rPh sb="4" eb="6">
      <t>コウモク</t>
    </rPh>
    <rPh sb="8" eb="10">
      <t>スンポウ</t>
    </rPh>
    <rPh sb="10" eb="12">
      <t>ケンサ</t>
    </rPh>
    <rPh sb="13" eb="15">
      <t>スイミツ</t>
    </rPh>
    <rPh sb="15" eb="17">
      <t>ケンサ</t>
    </rPh>
    <rPh sb="17" eb="18">
      <t>トウ</t>
    </rPh>
    <rPh sb="19" eb="21">
      <t>キニュウ</t>
    </rPh>
    <phoneticPr fontId="3"/>
  </si>
  <si>
    <t>２．検査方法には載荷試験方法等を記入（要領書があれば添付すること）</t>
    <rPh sb="2" eb="4">
      <t>ケンサ</t>
    </rPh>
    <rPh sb="4" eb="6">
      <t>ホウホウ</t>
    </rPh>
    <rPh sb="8" eb="10">
      <t>サイカ</t>
    </rPh>
    <rPh sb="10" eb="12">
      <t>シケン</t>
    </rPh>
    <rPh sb="12" eb="14">
      <t>ホウホウ</t>
    </rPh>
    <rPh sb="14" eb="15">
      <t>トウ</t>
    </rPh>
    <rPh sb="16" eb="18">
      <t>キニュウ</t>
    </rPh>
    <rPh sb="19" eb="21">
      <t>ヨウリョウ</t>
    </rPh>
    <rPh sb="21" eb="22">
      <t>ショ</t>
    </rPh>
    <rPh sb="26" eb="28">
      <t>テンプ</t>
    </rPh>
    <phoneticPr fontId="3"/>
  </si>
  <si>
    <t>３．検査日程予定表及び向上所在地地図を添付すること</t>
    <rPh sb="2" eb="4">
      <t>ケンサ</t>
    </rPh>
    <rPh sb="4" eb="6">
      <t>ニッテイ</t>
    </rPh>
    <rPh sb="6" eb="9">
      <t>ヨテイヒョウ</t>
    </rPh>
    <rPh sb="9" eb="10">
      <t>オヨ</t>
    </rPh>
    <rPh sb="11" eb="13">
      <t>コウジョウ</t>
    </rPh>
    <rPh sb="13" eb="16">
      <t>ショザイチ</t>
    </rPh>
    <rPh sb="16" eb="18">
      <t>チズ</t>
    </rPh>
    <rPh sb="19" eb="21">
      <t>テンプ</t>
    </rPh>
    <phoneticPr fontId="3"/>
  </si>
  <si>
    <t>施　工　検　査　願</t>
    <rPh sb="0" eb="1">
      <t>シ</t>
    </rPh>
    <rPh sb="2" eb="3">
      <t>コウ</t>
    </rPh>
    <rPh sb="4" eb="5">
      <t>ケン</t>
    </rPh>
    <rPh sb="6" eb="7">
      <t>サ</t>
    </rPh>
    <rPh sb="8" eb="9">
      <t>ネガイ</t>
    </rPh>
    <phoneticPr fontId="3"/>
  </si>
  <si>
    <t>下記のとおり</t>
    <rPh sb="0" eb="2">
      <t>カキ</t>
    </rPh>
    <phoneticPr fontId="3"/>
  </si>
  <si>
    <t>　施工検査をお願いします。</t>
    <rPh sb="1" eb="3">
      <t>セコウ</t>
    </rPh>
    <rPh sb="3" eb="5">
      <t>ケンサ</t>
    </rPh>
    <rPh sb="7" eb="8">
      <t>ネガ</t>
    </rPh>
    <phoneticPr fontId="3"/>
  </si>
  <si>
    <t>（注）社内計測値データ等を添付すること。</t>
    <rPh sb="1" eb="2">
      <t>チュウ</t>
    </rPh>
    <rPh sb="3" eb="5">
      <t>シャナイ</t>
    </rPh>
    <rPh sb="5" eb="8">
      <t>ケイソクチ</t>
    </rPh>
    <rPh sb="11" eb="12">
      <t>トウ</t>
    </rPh>
    <rPh sb="13" eb="15">
      <t>テンプ</t>
    </rPh>
    <phoneticPr fontId="3"/>
  </si>
  <si>
    <t>工種</t>
    <rPh sb="0" eb="2">
      <t>コウシュ</t>
    </rPh>
    <phoneticPr fontId="3"/>
  </si>
  <si>
    <t>種別</t>
    <rPh sb="0" eb="2">
      <t>シュベツ</t>
    </rPh>
    <phoneticPr fontId="3"/>
  </si>
  <si>
    <t>細目</t>
    <rPh sb="0" eb="2">
      <t>サイモク</t>
    </rPh>
    <phoneticPr fontId="3"/>
  </si>
  <si>
    <t>検査箇所</t>
    <rPh sb="0" eb="2">
      <t>ケンサ</t>
    </rPh>
    <rPh sb="2" eb="4">
      <t>カショ</t>
    </rPh>
    <phoneticPr fontId="3"/>
  </si>
  <si>
    <t>検査希望日</t>
    <rPh sb="0" eb="2">
      <t>ケンサ</t>
    </rPh>
    <rPh sb="2" eb="4">
      <t>キボウ</t>
    </rPh>
    <rPh sb="4" eb="5">
      <t>ヒ</t>
    </rPh>
    <phoneticPr fontId="3"/>
  </si>
  <si>
    <t>分から</t>
    <rPh sb="0" eb="1">
      <t>フン</t>
    </rPh>
    <phoneticPr fontId="3"/>
  </si>
  <si>
    <t>時</t>
    <rPh sb="0" eb="1">
      <t>ジ</t>
    </rPh>
    <phoneticPr fontId="3"/>
  </si>
  <si>
    <t>工 事 材 料 検 査 願</t>
    <rPh sb="0" eb="1">
      <t>コウ</t>
    </rPh>
    <rPh sb="2" eb="3">
      <t>コト</t>
    </rPh>
    <rPh sb="4" eb="5">
      <t>ザイ</t>
    </rPh>
    <rPh sb="6" eb="7">
      <t>リョウ</t>
    </rPh>
    <rPh sb="8" eb="9">
      <t>ケン</t>
    </rPh>
    <rPh sb="10" eb="11">
      <t>サ</t>
    </rPh>
    <rPh sb="12" eb="13">
      <t>ネガイ</t>
    </rPh>
    <phoneticPr fontId="3"/>
  </si>
  <si>
    <t>　下記の材料を現場に搬入したので材料検査をお願いします。</t>
    <rPh sb="1" eb="3">
      <t>カキ</t>
    </rPh>
    <rPh sb="4" eb="6">
      <t>ザイリョウ</t>
    </rPh>
    <rPh sb="7" eb="9">
      <t>ゲンバ</t>
    </rPh>
    <rPh sb="10" eb="12">
      <t>ハンニュウ</t>
    </rPh>
    <rPh sb="16" eb="18">
      <t>ザイリョウ</t>
    </rPh>
    <rPh sb="18" eb="20">
      <t>ケンサ</t>
    </rPh>
    <rPh sb="22" eb="23">
      <t>ネガ</t>
    </rPh>
    <phoneticPr fontId="3"/>
  </si>
  <si>
    <t>受験数量</t>
    <rPh sb="0" eb="2">
      <t>ジュケン</t>
    </rPh>
    <rPh sb="2" eb="4">
      <t>スウリョウ</t>
    </rPh>
    <phoneticPr fontId="3"/>
  </si>
  <si>
    <t>合格数量</t>
    <rPh sb="0" eb="2">
      <t>ゴウカク</t>
    </rPh>
    <rPh sb="2" eb="4">
      <t>スウリョウ</t>
    </rPh>
    <phoneticPr fontId="3"/>
  </si>
  <si>
    <t>品　　　名</t>
    <rPh sb="0" eb="1">
      <t>ヒン</t>
    </rPh>
    <rPh sb="4" eb="5">
      <t>メイ</t>
    </rPh>
    <phoneticPr fontId="3"/>
  </si>
  <si>
    <t>規　格</t>
    <rPh sb="0" eb="1">
      <t>キ</t>
    </rPh>
    <rPh sb="2" eb="3">
      <t>カク</t>
    </rPh>
    <phoneticPr fontId="3"/>
  </si>
  <si>
    <t>備　考</t>
    <rPh sb="0" eb="1">
      <t>ビ</t>
    </rPh>
    <rPh sb="2" eb="3">
      <t>コウ</t>
    </rPh>
    <phoneticPr fontId="3"/>
  </si>
  <si>
    <t>承　　諾　　願</t>
    <rPh sb="0" eb="1">
      <t>ショウ</t>
    </rPh>
    <rPh sb="3" eb="4">
      <t>ダク</t>
    </rPh>
    <rPh sb="6" eb="7">
      <t>ネガイ</t>
    </rPh>
    <phoneticPr fontId="3"/>
  </si>
  <si>
    <t>したいので、ご検討の上承諾をお願いします。</t>
    <rPh sb="7" eb="9">
      <t>ケントウ</t>
    </rPh>
    <rPh sb="10" eb="11">
      <t>ウエ</t>
    </rPh>
    <rPh sb="11" eb="13">
      <t>ショウダク</t>
    </rPh>
    <rPh sb="15" eb="16">
      <t>ネガ</t>
    </rPh>
    <phoneticPr fontId="3"/>
  </si>
  <si>
    <t>件名</t>
    <rPh sb="0" eb="2">
      <t>ケンメイ</t>
    </rPh>
    <phoneticPr fontId="3"/>
  </si>
  <si>
    <t>記事</t>
    <rPh sb="0" eb="2">
      <t>キジ</t>
    </rPh>
    <phoneticPr fontId="3"/>
  </si>
  <si>
    <t>承 諾 日</t>
    <rPh sb="0" eb="1">
      <t>ショウ</t>
    </rPh>
    <rPh sb="2" eb="3">
      <t>ダク</t>
    </rPh>
    <rPh sb="4" eb="5">
      <t>ビ</t>
    </rPh>
    <phoneticPr fontId="3"/>
  </si>
  <si>
    <t>（注）必要に応じて資料を添付すること。</t>
    <rPh sb="1" eb="2">
      <t>チュウ</t>
    </rPh>
    <rPh sb="3" eb="5">
      <t>ヒツヨウ</t>
    </rPh>
    <rPh sb="6" eb="7">
      <t>オウ</t>
    </rPh>
    <rPh sb="9" eb="11">
      <t>シリョウ</t>
    </rPh>
    <rPh sb="12" eb="14">
      <t>テンプ</t>
    </rPh>
    <phoneticPr fontId="3"/>
  </si>
  <si>
    <t>様式-13</t>
    <rPh sb="0" eb="2">
      <t>ヨウシキ</t>
    </rPh>
    <phoneticPr fontId="3"/>
  </si>
  <si>
    <t>休 日（夜 間）作 業 届</t>
    <rPh sb="0" eb="1">
      <t>キュウ</t>
    </rPh>
    <rPh sb="2" eb="3">
      <t>ニチ</t>
    </rPh>
    <rPh sb="4" eb="5">
      <t>ヨル</t>
    </rPh>
    <rPh sb="6" eb="7">
      <t>アイダ</t>
    </rPh>
    <rPh sb="8" eb="9">
      <t>サク</t>
    </rPh>
    <rPh sb="10" eb="11">
      <t>ギョウ</t>
    </rPh>
    <rPh sb="12" eb="13">
      <t>トドケ</t>
    </rPh>
    <phoneticPr fontId="3"/>
  </si>
  <si>
    <t>作業を実施します。</t>
    <rPh sb="0" eb="2">
      <t>サギョウ</t>
    </rPh>
    <rPh sb="3" eb="5">
      <t>ジッシ</t>
    </rPh>
    <phoneticPr fontId="3"/>
  </si>
  <si>
    <t>作業場所</t>
    <rPh sb="0" eb="2">
      <t>サギョウ</t>
    </rPh>
    <rPh sb="2" eb="4">
      <t>バショ</t>
    </rPh>
    <phoneticPr fontId="3"/>
  </si>
  <si>
    <t>作業日時</t>
    <rPh sb="0" eb="2">
      <t>サギョウ</t>
    </rPh>
    <rPh sb="2" eb="4">
      <t>ニチジ</t>
    </rPh>
    <phoneticPr fontId="3"/>
  </si>
  <si>
    <t>作業内容</t>
    <rPh sb="0" eb="2">
      <t>サギョウ</t>
    </rPh>
    <rPh sb="2" eb="4">
      <t>ナイヨウ</t>
    </rPh>
    <phoneticPr fontId="3"/>
  </si>
  <si>
    <t>作業理由</t>
    <rPh sb="0" eb="2">
      <t>サギョウ</t>
    </rPh>
    <rPh sb="2" eb="4">
      <t>リユウ</t>
    </rPh>
    <phoneticPr fontId="3"/>
  </si>
  <si>
    <t>作業人員</t>
    <rPh sb="0" eb="2">
      <t>サギョウ</t>
    </rPh>
    <rPh sb="2" eb="4">
      <t>ジンイン</t>
    </rPh>
    <phoneticPr fontId="3"/>
  </si>
  <si>
    <t>確　　約　　書</t>
    <rPh sb="0" eb="1">
      <t>アキラ</t>
    </rPh>
    <rPh sb="3" eb="4">
      <t>ヤク</t>
    </rPh>
    <rPh sb="6" eb="7">
      <t>ショ</t>
    </rPh>
    <phoneticPr fontId="3"/>
  </si>
  <si>
    <t>　本工事の産業廃棄物につきましては、下記のとおり廃棄物処理及び清掃に関する法律に</t>
    <rPh sb="1" eb="4">
      <t>ホンコウジ</t>
    </rPh>
    <rPh sb="5" eb="7">
      <t>サンギョウ</t>
    </rPh>
    <rPh sb="7" eb="10">
      <t>ハイキブツ</t>
    </rPh>
    <rPh sb="18" eb="20">
      <t>カキ</t>
    </rPh>
    <rPh sb="24" eb="27">
      <t>ハイキブツ</t>
    </rPh>
    <rPh sb="27" eb="29">
      <t>ショリ</t>
    </rPh>
    <rPh sb="29" eb="30">
      <t>オヨ</t>
    </rPh>
    <rPh sb="31" eb="33">
      <t>セイソウ</t>
    </rPh>
    <rPh sb="34" eb="35">
      <t>カン</t>
    </rPh>
    <rPh sb="37" eb="39">
      <t>ホウリツ</t>
    </rPh>
    <phoneticPr fontId="3"/>
  </si>
  <si>
    <t>基づき適正に処分することを確約いたします。</t>
    <rPh sb="0" eb="1">
      <t>モト</t>
    </rPh>
    <rPh sb="3" eb="5">
      <t>テキセイ</t>
    </rPh>
    <rPh sb="6" eb="8">
      <t>ショブン</t>
    </rPh>
    <rPh sb="13" eb="15">
      <t>カクヤク</t>
    </rPh>
    <phoneticPr fontId="3"/>
  </si>
  <si>
    <t>分類及び数量</t>
    <rPh sb="0" eb="2">
      <t>ブンルイ</t>
    </rPh>
    <rPh sb="2" eb="3">
      <t>オヨ</t>
    </rPh>
    <rPh sb="4" eb="6">
      <t>スウリョウ</t>
    </rPh>
    <phoneticPr fontId="3"/>
  </si>
  <si>
    <t>予定処分方法</t>
    <rPh sb="0" eb="2">
      <t>ヨテイ</t>
    </rPh>
    <rPh sb="2" eb="4">
      <t>ショブン</t>
    </rPh>
    <rPh sb="4" eb="6">
      <t>ホウホウ</t>
    </rPh>
    <phoneticPr fontId="3"/>
  </si>
  <si>
    <t>※</t>
    <phoneticPr fontId="3"/>
  </si>
  <si>
    <t>数量は原則として１㎥未満とする。</t>
    <rPh sb="0" eb="2">
      <t>スウリョウ</t>
    </rPh>
    <rPh sb="3" eb="5">
      <t>ゲンソク</t>
    </rPh>
    <rPh sb="10" eb="12">
      <t>ミマン</t>
    </rPh>
    <phoneticPr fontId="3"/>
  </si>
  <si>
    <t>保管場所の位置図、写真（保管状況）を添付すること。</t>
    <rPh sb="0" eb="2">
      <t>ホカン</t>
    </rPh>
    <rPh sb="2" eb="4">
      <t>バショ</t>
    </rPh>
    <rPh sb="5" eb="8">
      <t>イチズ</t>
    </rPh>
    <rPh sb="9" eb="11">
      <t>シャシン</t>
    </rPh>
    <rPh sb="12" eb="14">
      <t>ホカン</t>
    </rPh>
    <rPh sb="14" eb="16">
      <t>ジョウキョウ</t>
    </rPh>
    <rPh sb="18" eb="20">
      <t>テンプ</t>
    </rPh>
    <phoneticPr fontId="3"/>
  </si>
  <si>
    <t>分　類</t>
    <rPh sb="0" eb="1">
      <t>ブン</t>
    </rPh>
    <rPh sb="2" eb="3">
      <t>タグイ</t>
    </rPh>
    <phoneticPr fontId="3"/>
  </si>
  <si>
    <t>数　量</t>
    <rPh sb="0" eb="1">
      <t>スウ</t>
    </rPh>
    <rPh sb="2" eb="3">
      <t>リョウ</t>
    </rPh>
    <phoneticPr fontId="3"/>
  </si>
  <si>
    <t>様式-15</t>
    <rPh sb="0" eb="2">
      <t>ヨウシキ</t>
    </rPh>
    <phoneticPr fontId="3"/>
  </si>
  <si>
    <t>様式-22</t>
    <rPh sb="0" eb="2">
      <t>ヨウシキ</t>
    </rPh>
    <phoneticPr fontId="3"/>
  </si>
  <si>
    <t>材料名</t>
    <rPh sb="0" eb="2">
      <t>ザイリョウ</t>
    </rPh>
    <rPh sb="2" eb="3">
      <t>メイ</t>
    </rPh>
    <phoneticPr fontId="3"/>
  </si>
  <si>
    <t>単位</t>
    <rPh sb="0" eb="2">
      <t>タンイ</t>
    </rPh>
    <phoneticPr fontId="3"/>
  </si>
  <si>
    <t>設計数量A</t>
    <rPh sb="0" eb="2">
      <t>セッケイ</t>
    </rPh>
    <rPh sb="2" eb="4">
      <t>スウリョウ</t>
    </rPh>
    <phoneticPr fontId="3"/>
  </si>
  <si>
    <t>使用数量B</t>
    <rPh sb="0" eb="2">
      <t>シヨウ</t>
    </rPh>
    <rPh sb="2" eb="4">
      <t>スウリョウ</t>
    </rPh>
    <phoneticPr fontId="3"/>
  </si>
  <si>
    <t>B-A</t>
    <phoneticPr fontId="3"/>
  </si>
  <si>
    <t>摘要</t>
    <rPh sb="0" eb="2">
      <t>テキヨウ</t>
    </rPh>
    <phoneticPr fontId="3"/>
  </si>
  <si>
    <t>（注）</t>
    <rPh sb="1" eb="2">
      <t>チュウ</t>
    </rPh>
    <phoneticPr fontId="3"/>
  </si>
  <si>
    <t>１．各材料について様式22-2の集計表及び納品書を添付すること。</t>
    <rPh sb="2" eb="5">
      <t>カクザイリョウ</t>
    </rPh>
    <rPh sb="9" eb="11">
      <t>ヨウシキ</t>
    </rPh>
    <rPh sb="16" eb="18">
      <t>シュウケイ</t>
    </rPh>
    <rPh sb="18" eb="19">
      <t>ヒョウ</t>
    </rPh>
    <rPh sb="19" eb="20">
      <t>オヨ</t>
    </rPh>
    <rPh sb="21" eb="24">
      <t>ノウヒンショ</t>
    </rPh>
    <rPh sb="25" eb="27">
      <t>テンプ</t>
    </rPh>
    <phoneticPr fontId="3"/>
  </si>
  <si>
    <t>２．使用数量と搬入数量が異なる場合、摘要欄に搬入数量を記入すること。</t>
    <rPh sb="2" eb="4">
      <t>シヨウ</t>
    </rPh>
    <rPh sb="4" eb="6">
      <t>スウリョウ</t>
    </rPh>
    <rPh sb="7" eb="9">
      <t>ハンニュウ</t>
    </rPh>
    <rPh sb="9" eb="11">
      <t>スウリョウ</t>
    </rPh>
    <rPh sb="12" eb="13">
      <t>コト</t>
    </rPh>
    <rPh sb="15" eb="17">
      <t>バアイ</t>
    </rPh>
    <rPh sb="18" eb="20">
      <t>テキヨウ</t>
    </rPh>
    <rPh sb="20" eb="21">
      <t>ラン</t>
    </rPh>
    <rPh sb="22" eb="24">
      <t>ハンニュウ</t>
    </rPh>
    <rPh sb="24" eb="26">
      <t>スウリョウ</t>
    </rPh>
    <rPh sb="27" eb="29">
      <t>キニュウ</t>
    </rPh>
    <phoneticPr fontId="3"/>
  </si>
  <si>
    <t>様式-22-2</t>
    <rPh sb="0" eb="2">
      <t>ヨウシキ</t>
    </rPh>
    <phoneticPr fontId="3"/>
  </si>
  <si>
    <t>主 要 材 料 等 集 計 表</t>
    <rPh sb="0" eb="1">
      <t>オモ</t>
    </rPh>
    <rPh sb="2" eb="3">
      <t>ヨウ</t>
    </rPh>
    <rPh sb="4" eb="5">
      <t>ザイ</t>
    </rPh>
    <rPh sb="6" eb="7">
      <t>リョウ</t>
    </rPh>
    <rPh sb="8" eb="9">
      <t>トウ</t>
    </rPh>
    <rPh sb="10" eb="11">
      <t>シュウ</t>
    </rPh>
    <rPh sb="12" eb="13">
      <t>ケイ</t>
    </rPh>
    <rPh sb="14" eb="15">
      <t>ヒョウ</t>
    </rPh>
    <phoneticPr fontId="3"/>
  </si>
  <si>
    <t>発注者</t>
    <rPh sb="0" eb="3">
      <t>ハッチュウシャ</t>
    </rPh>
    <phoneticPr fontId="3"/>
  </si>
  <si>
    <t>製 造 元</t>
    <rPh sb="0" eb="1">
      <t>セイ</t>
    </rPh>
    <rPh sb="2" eb="3">
      <t>ヅクリ</t>
    </rPh>
    <rPh sb="4" eb="5">
      <t>モト</t>
    </rPh>
    <phoneticPr fontId="3"/>
  </si>
  <si>
    <t>形 状・寸 法</t>
    <rPh sb="0" eb="1">
      <t>カタチ</t>
    </rPh>
    <rPh sb="2" eb="3">
      <t>ジョウ</t>
    </rPh>
    <rPh sb="4" eb="5">
      <t>スン</t>
    </rPh>
    <rPh sb="6" eb="7">
      <t>ホウ</t>
    </rPh>
    <phoneticPr fontId="3"/>
  </si>
  <si>
    <t>備 品 名 称</t>
    <rPh sb="0" eb="1">
      <t>ビ</t>
    </rPh>
    <rPh sb="2" eb="3">
      <t>ヒン</t>
    </rPh>
    <rPh sb="4" eb="5">
      <t>ナ</t>
    </rPh>
    <rPh sb="6" eb="7">
      <t>ショウ</t>
    </rPh>
    <phoneticPr fontId="3"/>
  </si>
  <si>
    <t>備考欄には、品番、使用場所等を記載する。</t>
    <rPh sb="0" eb="2">
      <t>ビコウ</t>
    </rPh>
    <rPh sb="2" eb="3">
      <t>ラン</t>
    </rPh>
    <rPh sb="6" eb="8">
      <t>ヒンバン</t>
    </rPh>
    <rPh sb="9" eb="11">
      <t>シヨウ</t>
    </rPh>
    <rPh sb="11" eb="13">
      <t>バショ</t>
    </rPh>
    <rPh sb="13" eb="14">
      <t>トウ</t>
    </rPh>
    <rPh sb="15" eb="17">
      <t>キサイ</t>
    </rPh>
    <phoneticPr fontId="3"/>
  </si>
  <si>
    <t>日計</t>
    <rPh sb="0" eb="1">
      <t>ニチ</t>
    </rPh>
    <rPh sb="1" eb="2">
      <t>ケイ</t>
    </rPh>
    <phoneticPr fontId="3"/>
  </si>
  <si>
    <t>累計</t>
    <rPh sb="0" eb="2">
      <t>ルイケイ</t>
    </rPh>
    <phoneticPr fontId="3"/>
  </si>
  <si>
    <t>単位</t>
    <rPh sb="0" eb="2">
      <t>タンイ</t>
    </rPh>
    <phoneticPr fontId="3"/>
  </si>
  <si>
    <t>年</t>
    <rPh sb="0" eb="1">
      <t>ネン</t>
    </rPh>
    <phoneticPr fontId="3"/>
  </si>
  <si>
    <t>月</t>
    <rPh sb="0" eb="1">
      <t>ツキ</t>
    </rPh>
    <phoneticPr fontId="3"/>
  </si>
  <si>
    <t>日</t>
    <rPh sb="0" eb="1">
      <t>ニチ</t>
    </rPh>
    <phoneticPr fontId="3"/>
  </si>
  <si>
    <t>搬入</t>
    <rPh sb="0" eb="2">
      <t>ハンニュウ</t>
    </rPh>
    <phoneticPr fontId="3"/>
  </si>
  <si>
    <t>※</t>
    <phoneticPr fontId="3"/>
  </si>
  <si>
    <t>備考欄に施工工種名、供試体採取等を記入。</t>
    <rPh sb="0" eb="2">
      <t>ビコウ</t>
    </rPh>
    <rPh sb="2" eb="3">
      <t>ラン</t>
    </rPh>
    <rPh sb="4" eb="6">
      <t>セコウ</t>
    </rPh>
    <rPh sb="6" eb="8">
      <t>コウシュ</t>
    </rPh>
    <rPh sb="8" eb="9">
      <t>メイ</t>
    </rPh>
    <rPh sb="10" eb="12">
      <t>キョウシ</t>
    </rPh>
    <rPh sb="12" eb="13">
      <t>タイ</t>
    </rPh>
    <rPh sb="13" eb="15">
      <t>サイシュ</t>
    </rPh>
    <rPh sb="15" eb="16">
      <t>トウ</t>
    </rPh>
    <rPh sb="17" eb="19">
      <t>キニュウ</t>
    </rPh>
    <phoneticPr fontId="3"/>
  </si>
  <si>
    <t>規　　格</t>
    <rPh sb="0" eb="1">
      <t>キ</t>
    </rPh>
    <rPh sb="3" eb="4">
      <t>カク</t>
    </rPh>
    <phoneticPr fontId="3"/>
  </si>
  <si>
    <t>品　　　名</t>
    <rPh sb="0" eb="1">
      <t>ヒン</t>
    </rPh>
    <rPh sb="4" eb="5">
      <t>メイ</t>
    </rPh>
    <phoneticPr fontId="3"/>
  </si>
  <si>
    <t>備　考</t>
    <rPh sb="0" eb="1">
      <t>ビ</t>
    </rPh>
    <rPh sb="2" eb="3">
      <t>コウ</t>
    </rPh>
    <phoneticPr fontId="3"/>
  </si>
  <si>
    <t>数量</t>
    <rPh sb="0" eb="2">
      <t>スウリョウ</t>
    </rPh>
    <phoneticPr fontId="3"/>
  </si>
  <si>
    <t>工　事　月　報</t>
    <rPh sb="0" eb="1">
      <t>コウ</t>
    </rPh>
    <rPh sb="2" eb="3">
      <t>コト</t>
    </rPh>
    <rPh sb="4" eb="5">
      <t>ツキ</t>
    </rPh>
    <rPh sb="6" eb="7">
      <t>ホウ</t>
    </rPh>
    <phoneticPr fontId="3"/>
  </si>
  <si>
    <t>工 事 名</t>
    <rPh sb="0" eb="1">
      <t>コウ</t>
    </rPh>
    <rPh sb="2" eb="3">
      <t>コト</t>
    </rPh>
    <rPh sb="4" eb="5">
      <t>メイ</t>
    </rPh>
    <phoneticPr fontId="3"/>
  </si>
  <si>
    <t>工　期</t>
    <rPh sb="0" eb="1">
      <t>コウ</t>
    </rPh>
    <rPh sb="2" eb="3">
      <t>キ</t>
    </rPh>
    <phoneticPr fontId="3"/>
  </si>
  <si>
    <t>から</t>
    <phoneticPr fontId="3"/>
  </si>
  <si>
    <t>受注者名称</t>
    <rPh sb="0" eb="3">
      <t>ジュチュウシャ</t>
    </rPh>
    <rPh sb="3" eb="5">
      <t>メイショウ</t>
    </rPh>
    <phoneticPr fontId="3"/>
  </si>
  <si>
    <t>まで</t>
    <phoneticPr fontId="3"/>
  </si>
  <si>
    <t>上半期</t>
    <rPh sb="0" eb="3">
      <t>カミハンキ</t>
    </rPh>
    <phoneticPr fontId="3"/>
  </si>
  <si>
    <t>－</t>
    <phoneticPr fontId="3"/>
  </si>
  <si>
    <t>下半期</t>
    <rPh sb="0" eb="3">
      <t>シモハンキ</t>
    </rPh>
    <phoneticPr fontId="3"/>
  </si>
  <si>
    <t>気　象　状　況</t>
    <rPh sb="0" eb="1">
      <t>キ</t>
    </rPh>
    <rPh sb="2" eb="3">
      <t>ゾウ</t>
    </rPh>
    <rPh sb="4" eb="5">
      <t>ジョウ</t>
    </rPh>
    <rPh sb="6" eb="7">
      <t>キョウ</t>
    </rPh>
    <phoneticPr fontId="3"/>
  </si>
  <si>
    <t>曜　日</t>
    <rPh sb="0" eb="1">
      <t>ヨウ</t>
    </rPh>
    <rPh sb="2" eb="3">
      <t>ニチ</t>
    </rPh>
    <phoneticPr fontId="3"/>
  </si>
  <si>
    <t>天　候</t>
    <rPh sb="0" eb="1">
      <t>テン</t>
    </rPh>
    <rPh sb="2" eb="3">
      <t>コウ</t>
    </rPh>
    <phoneticPr fontId="3"/>
  </si>
  <si>
    <t>工　　程</t>
    <rPh sb="0" eb="1">
      <t>コウ</t>
    </rPh>
    <rPh sb="3" eb="4">
      <t>ホド</t>
    </rPh>
    <phoneticPr fontId="3"/>
  </si>
  <si>
    <t>工　　　種</t>
    <rPh sb="0" eb="1">
      <t>コウ</t>
    </rPh>
    <rPh sb="4" eb="5">
      <t>シュ</t>
    </rPh>
    <phoneticPr fontId="3"/>
  </si>
  <si>
    <t>種　別</t>
    <rPh sb="0" eb="1">
      <t>シュ</t>
    </rPh>
    <rPh sb="2" eb="3">
      <t>ベツ</t>
    </rPh>
    <phoneticPr fontId="3"/>
  </si>
  <si>
    <t>日　　　　作　　　　業　　　　状　　　　況</t>
    <rPh sb="0" eb="1">
      <t>ニチ</t>
    </rPh>
    <rPh sb="5" eb="6">
      <t>サク</t>
    </rPh>
    <rPh sb="10" eb="11">
      <t>ギョウ</t>
    </rPh>
    <rPh sb="15" eb="16">
      <t>ジョウ</t>
    </rPh>
    <rPh sb="20" eb="21">
      <t>キョウ</t>
    </rPh>
    <phoneticPr fontId="3"/>
  </si>
  <si>
    <t>記　　事</t>
    <rPh sb="0" eb="1">
      <t>キ</t>
    </rPh>
    <rPh sb="3" eb="4">
      <t>コト</t>
    </rPh>
    <phoneticPr fontId="3"/>
  </si>
  <si>
    <t>監　督　員</t>
    <rPh sb="0" eb="1">
      <t>カン</t>
    </rPh>
    <rPh sb="2" eb="3">
      <t>トク</t>
    </rPh>
    <rPh sb="4" eb="5">
      <t>イン</t>
    </rPh>
    <phoneticPr fontId="3"/>
  </si>
  <si>
    <t>工 事 履 行 報 告
（ 進 捗 状 況 ）</t>
    <rPh sb="0" eb="1">
      <t>コウ</t>
    </rPh>
    <rPh sb="2" eb="3">
      <t>コト</t>
    </rPh>
    <rPh sb="4" eb="5">
      <t>クツ</t>
    </rPh>
    <rPh sb="6" eb="7">
      <t>ギョウ</t>
    </rPh>
    <rPh sb="8" eb="9">
      <t>ホウ</t>
    </rPh>
    <rPh sb="10" eb="11">
      <t>コク</t>
    </rPh>
    <rPh sb="14" eb="15">
      <t>ススム</t>
    </rPh>
    <rPh sb="16" eb="17">
      <t>チョク</t>
    </rPh>
    <rPh sb="18" eb="19">
      <t>ジョウ</t>
    </rPh>
    <rPh sb="20" eb="21">
      <t>キョウ</t>
    </rPh>
    <phoneticPr fontId="3"/>
  </si>
  <si>
    <t>予 定 工 程</t>
    <rPh sb="0" eb="1">
      <t>ヨ</t>
    </rPh>
    <rPh sb="2" eb="3">
      <t>サダム</t>
    </rPh>
    <rPh sb="4" eb="5">
      <t>コウ</t>
    </rPh>
    <rPh sb="6" eb="7">
      <t>ホド</t>
    </rPh>
    <phoneticPr fontId="3"/>
  </si>
  <si>
    <t>実 施 工 程</t>
    <rPh sb="0" eb="1">
      <t>ジツ</t>
    </rPh>
    <rPh sb="2" eb="3">
      <t>シ</t>
    </rPh>
    <rPh sb="4" eb="5">
      <t>コウ</t>
    </rPh>
    <rPh sb="6" eb="7">
      <t>ホド</t>
    </rPh>
    <phoneticPr fontId="3"/>
  </si>
  <si>
    <t>備　　考</t>
    <rPh sb="0" eb="1">
      <t>ビ</t>
    </rPh>
    <rPh sb="3" eb="4">
      <t>コウ</t>
    </rPh>
    <phoneticPr fontId="3"/>
  </si>
  <si>
    <t>％</t>
    <phoneticPr fontId="3"/>
  </si>
  <si>
    <t>％</t>
    <phoneticPr fontId="3"/>
  </si>
  <si>
    <t>※　下半期提出時に記入すること。</t>
    <rPh sb="2" eb="5">
      <t>シモハンキ</t>
    </rPh>
    <rPh sb="5" eb="7">
      <t>テイシュツ</t>
    </rPh>
    <rPh sb="7" eb="8">
      <t>ジ</t>
    </rPh>
    <rPh sb="9" eb="11">
      <t>キニュウ</t>
    </rPh>
    <phoneticPr fontId="3"/>
  </si>
  <si>
    <t>令和　　年　　月　　日</t>
    <rPh sb="0" eb="2">
      <t>レイワ</t>
    </rPh>
    <rPh sb="4" eb="5">
      <t>ネン</t>
    </rPh>
    <rPh sb="7" eb="8">
      <t>ツキ</t>
    </rPh>
    <rPh sb="10" eb="11">
      <t>ニチ</t>
    </rPh>
    <phoneticPr fontId="3"/>
  </si>
  <si>
    <t>施 工 体 制 台 帳</t>
    <rPh sb="0" eb="1">
      <t>シ</t>
    </rPh>
    <rPh sb="2" eb="3">
      <t>コウ</t>
    </rPh>
    <rPh sb="4" eb="5">
      <t>カラダ</t>
    </rPh>
    <rPh sb="6" eb="7">
      <t>セイ</t>
    </rPh>
    <rPh sb="8" eb="9">
      <t>ダイ</t>
    </rPh>
    <rPh sb="10" eb="11">
      <t>チョウ</t>
    </rPh>
    <phoneticPr fontId="3"/>
  </si>
  <si>
    <t>《下請負人に関する事項》</t>
    <rPh sb="1" eb="2">
      <t>シタ</t>
    </rPh>
    <rPh sb="2" eb="4">
      <t>ウケオイ</t>
    </rPh>
    <rPh sb="4" eb="5">
      <t>ニン</t>
    </rPh>
    <rPh sb="6" eb="7">
      <t>カン</t>
    </rPh>
    <rPh sb="9" eb="11">
      <t>ジコウ</t>
    </rPh>
    <phoneticPr fontId="3"/>
  </si>
  <si>
    <t>[ 会社名・事業所ＩＤ ]</t>
    <rPh sb="2" eb="5">
      <t>カイシャメイ</t>
    </rPh>
    <rPh sb="6" eb="9">
      <t>ジギョウショ</t>
    </rPh>
    <phoneticPr fontId="3"/>
  </si>
  <si>
    <t>会社名・
事業者ＩＤ</t>
    <rPh sb="0" eb="3">
      <t>カイシャメイ</t>
    </rPh>
    <rPh sb="5" eb="8">
      <t>ジギョウシャ</t>
    </rPh>
    <phoneticPr fontId="3"/>
  </si>
  <si>
    <t>[ 事業所名・現場ＩＤ ]</t>
    <rPh sb="2" eb="5">
      <t>ジギョウショ</t>
    </rPh>
    <rPh sb="5" eb="6">
      <t>メイ</t>
    </rPh>
    <rPh sb="7" eb="9">
      <t>ゲンバ</t>
    </rPh>
    <phoneticPr fontId="3"/>
  </si>
  <si>
    <t>住所</t>
    <rPh sb="0" eb="2">
      <t>ジュウショ</t>
    </rPh>
    <phoneticPr fontId="3"/>
  </si>
  <si>
    <t>建設業の許可</t>
    <rPh sb="0" eb="2">
      <t>ケンセツ</t>
    </rPh>
    <rPh sb="2" eb="3">
      <t>ギョウ</t>
    </rPh>
    <rPh sb="4" eb="6">
      <t>キョカ</t>
    </rPh>
    <phoneticPr fontId="3"/>
  </si>
  <si>
    <t>許　可　業　種</t>
    <rPh sb="0" eb="1">
      <t>モト</t>
    </rPh>
    <rPh sb="2" eb="3">
      <t>カ</t>
    </rPh>
    <rPh sb="4" eb="5">
      <t>ギョウ</t>
    </rPh>
    <rPh sb="6" eb="7">
      <t>シュ</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</si>
  <si>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</si>
  <si>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</si>
  <si>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工事名称
及び工事内容</t>
    <rPh sb="0" eb="2">
      <t>コウジ</t>
    </rPh>
    <rPh sb="2" eb="4">
      <t>メイショウ</t>
    </rPh>
    <rPh sb="5" eb="6">
      <t>オヨ</t>
    </rPh>
    <rPh sb="7" eb="9">
      <t>コウジ</t>
    </rPh>
    <rPh sb="9" eb="11">
      <t>ナイヨウ</t>
    </rPh>
    <phoneticPr fontId="3"/>
  </si>
  <si>
    <t>工事業</t>
    <rPh sb="0" eb="2">
      <t>コウジ</t>
    </rPh>
    <rPh sb="2" eb="3">
      <t>ギョウ</t>
    </rPh>
    <phoneticPr fontId="3"/>
  </si>
  <si>
    <t>第</t>
    <rPh sb="0" eb="1">
      <t>ダイ</t>
    </rPh>
    <phoneticPr fontId="3"/>
  </si>
  <si>
    <t>自　　令和　　年　　月　　日</t>
    <rPh sb="0" eb="1">
      <t>ジ</t>
    </rPh>
    <rPh sb="3" eb="5">
      <t>レイワ</t>
    </rPh>
    <rPh sb="7" eb="8">
      <t>ネン</t>
    </rPh>
    <rPh sb="10" eb="11">
      <t>ツキ</t>
    </rPh>
    <rPh sb="13" eb="14">
      <t>ニチ</t>
    </rPh>
    <phoneticPr fontId="3"/>
  </si>
  <si>
    <t>契約日</t>
    <rPh sb="0" eb="3">
      <t>ケイヤクビ</t>
    </rPh>
    <phoneticPr fontId="3"/>
  </si>
  <si>
    <t>至　　令和　　年　　月　　日</t>
    <rPh sb="0" eb="1">
      <t>イタル</t>
    </rPh>
    <rPh sb="3" eb="5">
      <t>レイワ</t>
    </rPh>
    <rPh sb="7" eb="8">
      <t>ネン</t>
    </rPh>
    <rPh sb="10" eb="11">
      <t>ツキ</t>
    </rPh>
    <rPh sb="13" eb="14">
      <t>ニチ</t>
    </rPh>
    <phoneticPr fontId="3"/>
  </si>
  <si>
    <t>施工に必要な許可業種</t>
    <rPh sb="0" eb="2">
      <t>セコウ</t>
    </rPh>
    <rPh sb="3" eb="5">
      <t>ヒツヨウ</t>
    </rPh>
    <rPh sb="6" eb="8">
      <t>キョカ</t>
    </rPh>
    <rPh sb="8" eb="10">
      <t>ギョウシュ</t>
    </rPh>
    <phoneticPr fontId="3"/>
  </si>
  <si>
    <t>許可番号</t>
    <rPh sb="0" eb="2">
      <t>キョカ</t>
    </rPh>
    <rPh sb="2" eb="4">
      <t>バンゴウ</t>
    </rPh>
    <phoneticPr fontId="3"/>
  </si>
  <si>
    <t>健康保険等
の加入状況</t>
    <rPh sb="0" eb="2">
      <t>ケンコウ</t>
    </rPh>
    <rPh sb="2" eb="4">
      <t>ホケン</t>
    </rPh>
    <rPh sb="4" eb="5">
      <t>トウ</t>
    </rPh>
    <rPh sb="7" eb="9">
      <t>カニュウ</t>
    </rPh>
    <rPh sb="9" eb="11">
      <t>ジョウキョウ</t>
    </rPh>
    <phoneticPr fontId="3"/>
  </si>
  <si>
    <t>保険加入
の有無</t>
    <rPh sb="0" eb="2">
      <t>ホケン</t>
    </rPh>
    <rPh sb="2" eb="4">
      <t>カニュウ</t>
    </rPh>
    <rPh sb="6" eb="8">
      <t>ウム</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</si>
  <si>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</si>
  <si>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</si>
  <si>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</si>
  <si>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契約営業所</t>
    <rPh sb="0" eb="2">
      <t>ケイヤク</t>
    </rPh>
    <rPh sb="2" eb="5">
      <t>エイギョウショ</t>
    </rPh>
    <phoneticPr fontId="3"/>
  </si>
  <si>
    <t>区　　分</t>
    <rPh sb="0" eb="1">
      <t>ク</t>
    </rPh>
    <rPh sb="3" eb="4">
      <t>ブン</t>
    </rPh>
    <phoneticPr fontId="3"/>
  </si>
  <si>
    <t>名　　　称</t>
    <rPh sb="0" eb="1">
      <t>メイ</t>
    </rPh>
    <rPh sb="4" eb="5">
      <t>ショウ</t>
    </rPh>
    <phoneticPr fontId="3"/>
  </si>
  <si>
    <t>加入　　未加入
適用除外</t>
    <rPh sb="0" eb="2">
      <t>カニュウ</t>
    </rPh>
    <rPh sb="4" eb="7">
      <t>ミカニュウ</t>
    </rPh>
    <rPh sb="8" eb="10">
      <t>テキヨウ</t>
    </rPh>
    <rPh sb="10" eb="12">
      <t>ジョガイ</t>
    </rPh>
    <phoneticPr fontId="3"/>
  </si>
  <si>
    <t>元請契約</t>
    <rPh sb="0" eb="1">
      <t>モト</t>
    </rPh>
    <rPh sb="2" eb="4">
      <t>ケイヤク</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</si>
  <si>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</si>
  <si>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</si>
  <si>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下請契約</t>
    <rPh sb="0" eb="1">
      <t>シタ</t>
    </rPh>
    <rPh sb="2" eb="4">
      <t>ケイヤク</t>
    </rPh>
    <phoneticPr fontId="3"/>
  </si>
  <si>
    <t>現場代理人名</t>
    <rPh sb="0" eb="2">
      <t>ゲンバ</t>
    </rPh>
    <rPh sb="2" eb="5">
      <t>ダイリニン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</si>
  <si>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</si>
  <si>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</si>
  <si>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7">
      <t>スイシンシャ</t>
    </rPh>
    <rPh sb="7" eb="8">
      <t>メイ</t>
    </rPh>
    <phoneticPr fontId="3"/>
  </si>
  <si>
    <t>区分</t>
    <rPh sb="0" eb="2">
      <t>クブン</t>
    </rPh>
    <phoneticPr fontId="3"/>
  </si>
  <si>
    <t>専　任</t>
    <rPh sb="0" eb="1">
      <t>セン</t>
    </rPh>
    <rPh sb="2" eb="3">
      <t>ニン</t>
    </rPh>
    <phoneticPr fontId="3"/>
  </si>
  <si>
    <t>雇用管理責任者名</t>
    <rPh sb="0" eb="2">
      <t>コヨウ</t>
    </rPh>
    <rPh sb="2" eb="4">
      <t>カンリ</t>
    </rPh>
    <rPh sb="4" eb="6">
      <t>セキニン</t>
    </rPh>
    <rPh sb="6" eb="7">
      <t>シャ</t>
    </rPh>
    <rPh sb="7" eb="8">
      <t>メイ</t>
    </rPh>
    <phoneticPr fontId="3"/>
  </si>
  <si>
    <t>非専任</t>
    <phoneticPr fontId="3"/>
  </si>
  <si>
    <t>元請契約</t>
    <rPh sb="0" eb="2">
      <t>モトウケ</t>
    </rPh>
    <rPh sb="2" eb="4">
      <t>ケイヤク</t>
    </rPh>
    <phoneticPr fontId="3"/>
  </si>
  <si>
    <t>資格内容</t>
    <rPh sb="0" eb="2">
      <t>シカク</t>
    </rPh>
    <rPh sb="2" eb="4">
      <t>ナイヨウ</t>
    </rPh>
    <phoneticPr fontId="3"/>
  </si>
  <si>
    <t>専門技術者名</t>
    <rPh sb="0" eb="2">
      <t>センモン</t>
    </rPh>
    <rPh sb="2" eb="5">
      <t>ギジュツシャ</t>
    </rPh>
    <rPh sb="5" eb="6">
      <t>メイ</t>
    </rPh>
    <phoneticPr fontId="3"/>
  </si>
  <si>
    <t>下請契約</t>
    <rPh sb="0" eb="2">
      <t>シタウケ</t>
    </rPh>
    <rPh sb="2" eb="4">
      <t>ケイヤク</t>
    </rPh>
    <phoneticPr fontId="3"/>
  </si>
  <si>
    <t>担当工事内容</t>
    <rPh sb="0" eb="2">
      <t>タントウ</t>
    </rPh>
    <rPh sb="2" eb="4">
      <t>コウジ</t>
    </rPh>
    <rPh sb="4" eb="6">
      <t>ナイヨウ</t>
    </rPh>
    <phoneticPr fontId="3"/>
  </si>
  <si>
    <t>発注者の
監督員名</t>
    <rPh sb="0" eb="3">
      <t>ハッチュウシャ</t>
    </rPh>
    <rPh sb="5" eb="7">
      <t>カントク</t>
    </rPh>
    <rPh sb="7" eb="8">
      <t>イン</t>
    </rPh>
    <rPh sb="8" eb="9">
      <t>メイ</t>
    </rPh>
    <phoneticPr fontId="3"/>
  </si>
  <si>
    <t>権限及び意見
申出方法</t>
    <rPh sb="0" eb="2">
      <t>ケンゲン</t>
    </rPh>
    <rPh sb="2" eb="3">
      <t>オヨ</t>
    </rPh>
    <rPh sb="4" eb="6">
      <t>イケン</t>
    </rPh>
    <rPh sb="7" eb="9">
      <t>モウシデ</t>
    </rPh>
    <rPh sb="9" eb="11">
      <t>ホウホウ</t>
    </rPh>
    <phoneticPr fontId="3"/>
  </si>
  <si>
    <t>一号特定技能外国人の従事の状況
（有無）</t>
    <phoneticPr fontId="3"/>
  </si>
  <si>
    <t>有　　無</t>
    <phoneticPr fontId="3"/>
  </si>
  <si>
    <t>外国人建設就労者の従事の状況（有無）</t>
    <phoneticPr fontId="3"/>
  </si>
  <si>
    <t>外国人技能実習生の従事の状況
（有無）</t>
    <phoneticPr fontId="3"/>
  </si>
  <si>
    <t>監督員名</t>
    <rPh sb="0" eb="2">
      <t>カントク</t>
    </rPh>
    <rPh sb="2" eb="3">
      <t>イン</t>
    </rPh>
    <rPh sb="3" eb="4">
      <t>メイ</t>
    </rPh>
    <phoneticPr fontId="3"/>
  </si>
  <si>
    <t>監理技術者名
主任技術者名</t>
    <rPh sb="0" eb="2">
      <t>カンリ</t>
    </rPh>
    <rPh sb="2" eb="5">
      <t>ギジュツシャ</t>
    </rPh>
    <rPh sb="5" eb="6">
      <t>メイ</t>
    </rPh>
    <rPh sb="7" eb="9">
      <t>シュニン</t>
    </rPh>
    <rPh sb="9" eb="12">
      <t>ギジュツシャ</t>
    </rPh>
    <rPh sb="12" eb="13">
      <t>メイ</t>
    </rPh>
    <phoneticPr fontId="3"/>
  </si>
  <si>
    <t>非専任</t>
    <rPh sb="0" eb="1">
      <t>ヒ</t>
    </rPh>
    <rPh sb="1" eb="3">
      <t>センニン</t>
    </rPh>
    <phoneticPr fontId="3"/>
  </si>
  <si>
    <t>監理技術者補佐名</t>
    <rPh sb="0" eb="2">
      <t>カンリ</t>
    </rPh>
    <rPh sb="2" eb="5">
      <t>ギジュツシャ</t>
    </rPh>
    <rPh sb="5" eb="7">
      <t>ホサ</t>
    </rPh>
    <rPh sb="7" eb="8">
      <t>メイ</t>
    </rPh>
    <phoneticPr fontId="3"/>
  </si>
  <si>
    <t>担当
工事内容</t>
    <rPh sb="0" eb="2">
      <t>タントウ</t>
    </rPh>
    <rPh sb="3" eb="5">
      <t>コウジ</t>
    </rPh>
    <rPh sb="5" eb="7">
      <t>ナイヨウ</t>
    </rPh>
    <phoneticPr fontId="3"/>
  </si>
  <si>
    <t>一号特定技能外国人の従事の状況（有無）</t>
    <rPh sb="0" eb="2">
      <t>イチゴウ</t>
    </rPh>
    <rPh sb="2" eb="4">
      <t>トクテイ</t>
    </rPh>
    <rPh sb="4" eb="6">
      <t>ギノウ</t>
    </rPh>
    <rPh sb="6" eb="8">
      <t>ガイコク</t>
    </rPh>
    <rPh sb="8" eb="9">
      <t>ジン</t>
    </rPh>
    <rPh sb="10" eb="12">
      <t>ジュウジ</t>
    </rPh>
    <rPh sb="13" eb="15">
      <t>ジョウキョウ</t>
    </rPh>
    <rPh sb="16" eb="18">
      <t>ウム</t>
    </rPh>
    <phoneticPr fontId="3"/>
  </si>
  <si>
    <t>有　　無</t>
    <rPh sb="0" eb="1">
      <t>アリ</t>
    </rPh>
    <rPh sb="3" eb="4">
      <t>ナシ</t>
    </rPh>
    <phoneticPr fontId="3"/>
  </si>
  <si>
    <t>外国人建設就労者の従事の状況（有無）</t>
    <rPh sb="3" eb="5">
      <t>ケンセツ</t>
    </rPh>
    <rPh sb="5" eb="7">
      <t>シュウロウ</t>
    </rPh>
    <rPh sb="7" eb="8">
      <t>シャ</t>
    </rPh>
    <phoneticPr fontId="3"/>
  </si>
  <si>
    <t>外国人技能実習生の従事の状況
（有無）</t>
    <rPh sb="3" eb="5">
      <t>ギノウ</t>
    </rPh>
    <rPh sb="5" eb="8">
      <t>ジッシュウセイ</t>
    </rPh>
    <phoneticPr fontId="3"/>
  </si>
  <si>
    <t>再下請負通知書</t>
    <rPh sb="0" eb="1">
      <t>サイ</t>
    </rPh>
    <rPh sb="1" eb="2">
      <t>シタ</t>
    </rPh>
    <rPh sb="2" eb="4">
      <t>ウケオイ</t>
    </rPh>
    <rPh sb="4" eb="7">
      <t>ツウチショ</t>
    </rPh>
    <phoneticPr fontId="3"/>
  </si>
  <si>
    <t>直近上位</t>
    <rPh sb="0" eb="2">
      <t>チョッキン</t>
    </rPh>
    <rPh sb="2" eb="4">
      <t>ジョウイ</t>
    </rPh>
    <phoneticPr fontId="3"/>
  </si>
  <si>
    <t>注文者名</t>
    <rPh sb="0" eb="2">
      <t>チュウモン</t>
    </rPh>
    <rPh sb="2" eb="3">
      <t>シャ</t>
    </rPh>
    <rPh sb="3" eb="4">
      <t>メイ</t>
    </rPh>
    <phoneticPr fontId="3"/>
  </si>
  <si>
    <t>【 報告下請負業者 】</t>
    <rPh sb="2" eb="4">
      <t>ホウコク</t>
    </rPh>
    <rPh sb="4" eb="5">
      <t>シタ</t>
    </rPh>
    <rPh sb="5" eb="7">
      <t>ウケオイ</t>
    </rPh>
    <rPh sb="7" eb="9">
      <t>ギョウシャ</t>
    </rPh>
    <phoneticPr fontId="3"/>
  </si>
  <si>
    <t>元請名称・
事業者ＩＤ</t>
    <rPh sb="0" eb="2">
      <t>モトウケ</t>
    </rPh>
    <rPh sb="2" eb="4">
      <t>メイショウ</t>
    </rPh>
    <rPh sb="6" eb="9">
      <t>ジギョウシャ</t>
    </rPh>
    <phoneticPr fontId="3"/>
  </si>
  <si>
    <t>《自社に関する事項》</t>
    <rPh sb="1" eb="3">
      <t>ジシャ</t>
    </rPh>
    <rPh sb="4" eb="5">
      <t>カン</t>
    </rPh>
    <rPh sb="7" eb="9">
      <t>ジコウ</t>
    </rPh>
    <phoneticPr fontId="3"/>
  </si>
  <si>
    <t>注文者との
契約日</t>
    <rPh sb="0" eb="2">
      <t>チュウモン</t>
    </rPh>
    <rPh sb="2" eb="3">
      <t>シャ</t>
    </rPh>
    <rPh sb="6" eb="9">
      <t>ケイヤクビ</t>
    </rPh>
    <phoneticPr fontId="3"/>
  </si>
  <si>
    <t>建設業の許可</t>
    <phoneticPr fontId="3"/>
  </si>
  <si>
    <t>主任技術者名</t>
    <rPh sb="0" eb="2">
      <t>シュニン</t>
    </rPh>
    <rPh sb="2" eb="5">
      <t>ギジュツシャ</t>
    </rPh>
    <rPh sb="5" eb="6">
      <t>メイ</t>
    </rPh>
    <phoneticPr fontId="3"/>
  </si>
  <si>
    <t>非専任</t>
    <phoneticPr fontId="3"/>
  </si>
  <si>
    <t>安全衛生責任者</t>
    <rPh sb="0" eb="2">
      <t>アンゼン</t>
    </rPh>
    <rPh sb="2" eb="4">
      <t>エイセイ</t>
    </rPh>
    <rPh sb="4" eb="7">
      <t>セキニンシャ</t>
    </rPh>
    <phoneticPr fontId="3"/>
  </si>
  <si>
    <t>安全衛生推進者</t>
    <rPh sb="0" eb="2">
      <t>アンゼン</t>
    </rPh>
    <rPh sb="2" eb="4">
      <t>エイセイ</t>
    </rPh>
    <rPh sb="4" eb="7">
      <t>スイシンシャ</t>
    </rPh>
    <phoneticPr fontId="3"/>
  </si>
  <si>
    <t>雇用管理責任者</t>
    <rPh sb="0" eb="2">
      <t>コヨウ</t>
    </rPh>
    <rPh sb="2" eb="4">
      <t>カンリ</t>
    </rPh>
    <rPh sb="4" eb="6">
      <t>セキニン</t>
    </rPh>
    <rPh sb="6" eb="7">
      <t>シャ</t>
    </rPh>
    <phoneticPr fontId="3"/>
  </si>
  <si>
    <t>一号特定技能外国人の従事の状況
（有無）</t>
    <phoneticPr fontId="3"/>
  </si>
  <si>
    <t>有　　無</t>
    <phoneticPr fontId="3"/>
  </si>
  <si>
    <t>外国人建設就労者の従事の状況（有無）</t>
    <phoneticPr fontId="3"/>
  </si>
  <si>
    <t>外国人技能実習生の従事の状況
（有無）</t>
    <phoneticPr fontId="3"/>
  </si>
  <si>
    <t>施 工 体 系 図</t>
    <rPh sb="0" eb="1">
      <t>シ</t>
    </rPh>
    <rPh sb="2" eb="3">
      <t>コウ</t>
    </rPh>
    <rPh sb="4" eb="5">
      <t>カラダ</t>
    </rPh>
    <rPh sb="6" eb="7">
      <t>ケイ</t>
    </rPh>
    <rPh sb="8" eb="9">
      <t>ズ</t>
    </rPh>
    <phoneticPr fontId="3"/>
  </si>
  <si>
    <t>発注者名</t>
    <rPh sb="0" eb="3">
      <t>ハッチュウシャ</t>
    </rPh>
    <rPh sb="3" eb="4">
      <t>メイ</t>
    </rPh>
    <phoneticPr fontId="3"/>
  </si>
  <si>
    <t>自　令和　　　年　　　月　　　日</t>
    <rPh sb="0" eb="1">
      <t>ジ</t>
    </rPh>
    <rPh sb="2" eb="4">
      <t>レイワ</t>
    </rPh>
    <rPh sb="7" eb="8">
      <t>ネン</t>
    </rPh>
    <rPh sb="11" eb="12">
      <t>ツキ</t>
    </rPh>
    <rPh sb="15" eb="16">
      <t>ニチ</t>
    </rPh>
    <phoneticPr fontId="3"/>
  </si>
  <si>
    <t>工事名称</t>
    <rPh sb="0" eb="2">
      <t>コウジ</t>
    </rPh>
    <rPh sb="2" eb="4">
      <t>メイショウ</t>
    </rPh>
    <phoneticPr fontId="3"/>
  </si>
  <si>
    <t>至　令和　　　年　　　月　　　日</t>
    <rPh sb="0" eb="1">
      <t>イタル</t>
    </rPh>
    <rPh sb="2" eb="4">
      <t>レイワ</t>
    </rPh>
    <rPh sb="7" eb="8">
      <t>ネン</t>
    </rPh>
    <rPh sb="11" eb="12">
      <t>ツキ</t>
    </rPh>
    <rPh sb="15" eb="16">
      <t>ニチ</t>
    </rPh>
    <phoneticPr fontId="3"/>
  </si>
  <si>
    <t>元請名・事業者ＩＤ</t>
    <rPh sb="0" eb="2">
      <t>モトウケ</t>
    </rPh>
    <rPh sb="2" eb="3">
      <t>メイ</t>
    </rPh>
    <rPh sb="4" eb="7">
      <t>ジギョウシャ</t>
    </rPh>
    <phoneticPr fontId="3"/>
  </si>
  <si>
    <t>会社名・事業者ＩＤ</t>
    <rPh sb="0" eb="3">
      <t>カイシャメイ</t>
    </rPh>
    <rPh sb="4" eb="7">
      <t>ジギョウシャ</t>
    </rPh>
    <phoneticPr fontId="3"/>
  </si>
  <si>
    <t>工事</t>
    <rPh sb="0" eb="2">
      <t>コウジ</t>
    </rPh>
    <phoneticPr fontId="3"/>
  </si>
  <si>
    <t>監理技術者名</t>
    <rPh sb="0" eb="2">
      <t>カンリ</t>
    </rPh>
    <rPh sb="2" eb="5">
      <t>ギジュツシャ</t>
    </rPh>
    <rPh sb="5" eb="6">
      <t>メイ</t>
    </rPh>
    <phoneticPr fontId="3"/>
  </si>
  <si>
    <t>一般/特定の別</t>
    <rPh sb="0" eb="2">
      <t>イッパン</t>
    </rPh>
    <rPh sb="3" eb="5">
      <t>トクテイ</t>
    </rPh>
    <rPh sb="6" eb="7">
      <t>ベツ</t>
    </rPh>
    <phoneticPr fontId="3"/>
  </si>
  <si>
    <t>一般　/　特定</t>
    <rPh sb="0" eb="2">
      <t>イッパン</t>
    </rPh>
    <rPh sb="5" eb="7">
      <t>トクテイ</t>
    </rPh>
    <phoneticPr fontId="3"/>
  </si>
  <si>
    <t>元方安全衛生管理者</t>
    <rPh sb="0" eb="2">
      <t>モトカタ</t>
    </rPh>
    <rPh sb="2" eb="4">
      <t>アンゼン</t>
    </rPh>
    <rPh sb="4" eb="6">
      <t>エイセイ</t>
    </rPh>
    <rPh sb="6" eb="8">
      <t>カンリ</t>
    </rPh>
    <rPh sb="8" eb="9">
      <t>シャ</t>
    </rPh>
    <phoneticPr fontId="3"/>
  </si>
  <si>
    <t>特定専門工事の</t>
    <rPh sb="0" eb="2">
      <t>トクテイ</t>
    </rPh>
    <rPh sb="2" eb="4">
      <t>センモン</t>
    </rPh>
    <rPh sb="4" eb="6">
      <t>コウジ</t>
    </rPh>
    <phoneticPr fontId="3"/>
  </si>
  <si>
    <t>有　・　無</t>
    <rPh sb="0" eb="1">
      <t>アリ</t>
    </rPh>
    <rPh sb="4" eb="5">
      <t>ナシ</t>
    </rPh>
    <phoneticPr fontId="3"/>
  </si>
  <si>
    <t>担当</t>
    <rPh sb="0" eb="2">
      <t>タントウ</t>
    </rPh>
    <phoneticPr fontId="3"/>
  </si>
  <si>
    <t>専門技術者</t>
    <rPh sb="0" eb="2">
      <t>センモン</t>
    </rPh>
    <rPh sb="2" eb="5">
      <t>ギジュツシャ</t>
    </rPh>
    <phoneticPr fontId="3"/>
  </si>
  <si>
    <t>令和    年    月    日～令和    年    月    日</t>
    <rPh sb="0" eb="2">
      <t>レイワ</t>
    </rPh>
    <rPh sb="6" eb="7">
      <t>ネン</t>
    </rPh>
    <rPh sb="11" eb="12">
      <t>ツキ</t>
    </rPh>
    <rPh sb="16" eb="17">
      <t>ニチ</t>
    </rPh>
    <rPh sb="18" eb="20">
      <t>レイワ</t>
    </rPh>
    <rPh sb="24" eb="25">
      <t>ネン</t>
    </rPh>
    <rPh sb="29" eb="30">
      <t>ツキ</t>
    </rPh>
    <rPh sb="34" eb="35">
      <t>ニチ</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</si>
  <si>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</si>
  <si>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</si>
  <si>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副　会　長</t>
    <rPh sb="0" eb="1">
      <t>フク</t>
    </rPh>
    <rPh sb="2" eb="3">
      <t>カイ</t>
    </rPh>
    <rPh sb="4" eb="5">
      <t>チョウ</t>
    </rPh>
    <phoneticPr fontId="3"/>
  </si>
  <si>
    <t>作　業　員　名　簿</t>
    <rPh sb="0" eb="1">
      <t>サク</t>
    </rPh>
    <rPh sb="2" eb="3">
      <t>ギョウ</t>
    </rPh>
    <rPh sb="4" eb="5">
      <t>イン</t>
    </rPh>
    <rPh sb="6" eb="7">
      <t>メイ</t>
    </rPh>
    <rPh sb="8" eb="9">
      <t>ボ</t>
    </rPh>
    <phoneticPr fontId="3"/>
  </si>
  <si>
    <t>（令和　　年　　月　　日作成）</t>
    <rPh sb="1" eb="2">
      <t>レイ</t>
    </rPh>
    <rPh sb="2" eb="3">
      <t>ワ</t>
    </rPh>
    <rPh sb="5" eb="6">
      <t>ネン</t>
    </rPh>
    <rPh sb="8" eb="9">
      <t>ツキ</t>
    </rPh>
    <rPh sb="11" eb="12">
      <t>ニチ</t>
    </rPh>
    <rPh sb="12" eb="14">
      <t>サクセイ</t>
    </rPh>
    <phoneticPr fontId="3"/>
  </si>
  <si>
    <t>元請確認欄</t>
    <rPh sb="0" eb="2">
      <t>モトウケ</t>
    </rPh>
    <rPh sb="2" eb="4">
      <t>カクニン</t>
    </rPh>
    <rPh sb="4" eb="5">
      <t>ラン</t>
    </rPh>
    <phoneticPr fontId="3"/>
  </si>
  <si>
    <t>事業所の名称
・現場ＩＤ</t>
    <rPh sb="0" eb="3">
      <t>ジギョウショ</t>
    </rPh>
    <rPh sb="4" eb="6">
      <t>メイショウ</t>
    </rPh>
    <rPh sb="8" eb="10">
      <t>ゲンバ</t>
    </rPh>
    <phoneticPr fontId="3"/>
  </si>
  <si>
    <t>　本書面に記載した内容は、作業員名簿として安全衛生管理や労働災害発生時の緊急連絡・対応のために元請負事業者に提示することについて、記載者本人は同意しています。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3">
      <t>ジギョウシャ</t>
    </rPh>
    <rPh sb="54" eb="56">
      <t>テイジ</t>
    </rPh>
    <rPh sb="65" eb="68">
      <t>キサイシャ</t>
    </rPh>
    <rPh sb="68" eb="70">
      <t>ホンニン</t>
    </rPh>
    <rPh sb="71" eb="73">
      <t>ドウイ</t>
    </rPh>
    <phoneticPr fontId="3"/>
  </si>
  <si>
    <t>提出日</t>
    <rPh sb="0" eb="2">
      <t>テイシュツ</t>
    </rPh>
    <rPh sb="2" eb="3">
      <t>ビ</t>
    </rPh>
    <phoneticPr fontId="3"/>
  </si>
  <si>
    <t>令和　　年　　月　　日</t>
    <rPh sb="0" eb="2">
      <t>レイワ</t>
    </rPh>
    <rPh sb="4" eb="5">
      <t>ネン</t>
    </rPh>
    <rPh sb="7" eb="8">
      <t>ツキ</t>
    </rPh>
    <rPh sb="10" eb="11">
      <t>ヒ</t>
    </rPh>
    <phoneticPr fontId="3"/>
  </si>
  <si>
    <t>所長名</t>
    <rPh sb="0" eb="2">
      <t>ショチョウ</t>
    </rPh>
    <rPh sb="2" eb="3">
      <t>メイ</t>
    </rPh>
    <phoneticPr fontId="3"/>
  </si>
  <si>
    <t>一次会社名
・事業者ＩＤ</t>
    <rPh sb="0" eb="2">
      <t>イチジ</t>
    </rPh>
    <rPh sb="2" eb="5">
      <t>カイシャメイ</t>
    </rPh>
    <rPh sb="7" eb="10">
      <t>ジギョウシャ</t>
    </rPh>
    <phoneticPr fontId="3"/>
  </si>
  <si>
    <t>（　）次会社名
・事業者ＩＤ</t>
    <rPh sb="3" eb="4">
      <t>ジ</t>
    </rPh>
    <rPh sb="4" eb="6">
      <t>カイシャ</t>
    </rPh>
    <rPh sb="6" eb="7">
      <t>メイ</t>
    </rPh>
    <rPh sb="9" eb="12">
      <t>ジギョウシャ</t>
    </rPh>
    <phoneticPr fontId="3"/>
  </si>
  <si>
    <t>番号</t>
    <rPh sb="0" eb="2">
      <t>バンゴウ</t>
    </rPh>
    <phoneticPr fontId="3"/>
  </si>
  <si>
    <t>ふりがな</t>
    <phoneticPr fontId="3"/>
  </si>
  <si>
    <t>職種</t>
    <rPh sb="0" eb="2">
      <t>ショクシュ</t>
    </rPh>
    <phoneticPr fontId="3"/>
  </si>
  <si>
    <t>※</t>
    <phoneticPr fontId="3"/>
  </si>
  <si>
    <t>建設業退職金
共済制度</t>
    <rPh sb="0" eb="3">
      <t>ケンセツギョウ</t>
    </rPh>
    <rPh sb="3" eb="6">
      <t>タイショクキン</t>
    </rPh>
    <rPh sb="7" eb="9">
      <t>キョウサイ</t>
    </rPh>
    <rPh sb="9" eb="11">
      <t>セイド</t>
    </rPh>
    <phoneticPr fontId="3"/>
  </si>
  <si>
    <t>教育・資格・免許</t>
    <rPh sb="0" eb="2">
      <t>キョウイク</t>
    </rPh>
    <rPh sb="3" eb="5">
      <t>シカク</t>
    </rPh>
    <rPh sb="6" eb="8">
      <t>メンキョ</t>
    </rPh>
    <phoneticPr fontId="3"/>
  </si>
  <si>
    <t>入場年月日</t>
    <rPh sb="0" eb="2">
      <t>ニュウジョウ</t>
    </rPh>
    <rPh sb="2" eb="5">
      <t>ネンガッピ</t>
    </rPh>
    <phoneticPr fontId="3"/>
  </si>
  <si>
    <t>年金保険</t>
    <rPh sb="0" eb="2">
      <t>ネンキン</t>
    </rPh>
    <rPh sb="2" eb="4">
      <t>ホケン</t>
    </rPh>
    <phoneticPr fontId="3"/>
  </si>
  <si>
    <t>年齢</t>
    <rPh sb="0" eb="2">
      <t>ネンレイ</t>
    </rPh>
    <phoneticPr fontId="3"/>
  </si>
  <si>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</si>
  <si>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2">
      <t>ヤトイイ</t>
    </rPh>
    <rPh sb="3" eb="5">
      <t>ショクチョウ</t>
    </rPh>
    <rPh sb="6" eb="8">
      <t>トクベツ</t>
    </rPh>
    <rPh sb="8" eb="10">
      <t>キョウイク</t>
    </rPh>
    <phoneticPr fontId="3"/>
  </si>
  <si>
    <t>技能講習</t>
    <rPh sb="0" eb="2">
      <t>ギノウ</t>
    </rPh>
    <rPh sb="2" eb="4">
      <t>コウシュウ</t>
    </rPh>
    <phoneticPr fontId="3"/>
  </si>
  <si>
    <t>免　　許</t>
    <rPh sb="0" eb="1">
      <t>メン</t>
    </rPh>
    <rPh sb="3" eb="4">
      <t>モト</t>
    </rPh>
    <phoneticPr fontId="3"/>
  </si>
  <si>
    <t>受入教育
実施年月日</t>
    <rPh sb="0" eb="2">
      <t>ウケイレ</t>
    </rPh>
    <rPh sb="2" eb="4">
      <t>キョウイク</t>
    </rPh>
    <rPh sb="5" eb="7">
      <t>ジッシ</t>
    </rPh>
    <rPh sb="7" eb="10">
      <t>ネンガッピ</t>
    </rPh>
    <phoneticPr fontId="3"/>
  </si>
  <si>
    <t>技能者ＩＤ</t>
    <rPh sb="0" eb="3">
      <t>ギノウシャ</t>
    </rPh>
    <phoneticPr fontId="3"/>
  </si>
  <si>
    <t>年　　月　　日</t>
    <rPh sb="0" eb="1">
      <t>ネン</t>
    </rPh>
    <rPh sb="3" eb="4">
      <t>ツキ</t>
    </rPh>
    <rPh sb="6" eb="7">
      <t>ニチ</t>
    </rPh>
    <phoneticPr fontId="3"/>
  </si>
  <si>
    <t>歳</t>
    <rPh sb="0" eb="1">
      <t>サイ</t>
    </rPh>
    <phoneticPr fontId="3"/>
  </si>
  <si>
    <t>受　注　者</t>
    <rPh sb="0" eb="1">
      <t>ウケ</t>
    </rPh>
    <rPh sb="2" eb="3">
      <t>チュウ</t>
    </rPh>
    <rPh sb="4" eb="5">
      <t>モノ</t>
    </rPh>
    <phoneticPr fontId="3"/>
  </si>
  <si>
    <t>工 事 名</t>
  </si>
  <si>
    <t>発生する建設副産物</t>
  </si>
  <si>
    <t>種　　　　　　類</t>
    <rPh sb="0" eb="1">
      <t>シュ</t>
    </rPh>
    <rPh sb="7" eb="8">
      <t>タグイ</t>
    </rPh>
    <phoneticPr fontId="3"/>
  </si>
  <si>
    <r>
      <t>処 分 量 (t･m</t>
    </r>
    <r>
      <rPr>
        <vertAlign val="superscript"/>
        <sz val="10.5"/>
        <color theme="1"/>
        <rFont val="HGSｺﾞｼｯｸM"/>
        <family val="3"/>
        <charset val="128"/>
      </rPr>
      <t>3</t>
    </r>
    <r>
      <rPr>
        <sz val="10.5"/>
        <color theme="1"/>
        <rFont val="HGSｺﾞｼｯｸM"/>
        <family val="3"/>
        <charset val="128"/>
      </rPr>
      <t>)</t>
    </r>
    <rPh sb="0" eb="1">
      <t>トコロ</t>
    </rPh>
    <rPh sb="2" eb="3">
      <t>ブン</t>
    </rPh>
    <rPh sb="4" eb="5">
      <t>リョウ</t>
    </rPh>
    <phoneticPr fontId="3"/>
  </si>
  <si>
    <t>処　分　業　者　名</t>
    <rPh sb="0" eb="1">
      <t>トコロ</t>
    </rPh>
    <rPh sb="2" eb="3">
      <t>ブン</t>
    </rPh>
    <rPh sb="4" eb="5">
      <t>ギョウ</t>
    </rPh>
    <rPh sb="6" eb="7">
      <t>シャ</t>
    </rPh>
    <rPh sb="8" eb="9">
      <t>メイ</t>
    </rPh>
    <phoneticPr fontId="3"/>
  </si>
  <si>
    <t>処　分　方　法</t>
    <rPh sb="0" eb="1">
      <t>トコロ</t>
    </rPh>
    <rPh sb="2" eb="3">
      <t>ブン</t>
    </rPh>
    <rPh sb="4" eb="5">
      <t>カタ</t>
    </rPh>
    <rPh sb="6" eb="7">
      <t>ホウ</t>
    </rPh>
    <phoneticPr fontId="3"/>
  </si>
  <si>
    <t>実　施</t>
  </si>
  <si>
    <t>建　設　発　生　土</t>
  </si>
  <si>
    <t>　　　　　　　　　　２．建設廃棄物処理委託契約書の写し</t>
    <rPh sb="12" eb="14">
      <t>ケンセツ</t>
    </rPh>
    <rPh sb="14" eb="17">
      <t>ハイキブツ</t>
    </rPh>
    <rPh sb="17" eb="19">
      <t>ショリ</t>
    </rPh>
    <rPh sb="19" eb="21">
      <t>イタク</t>
    </rPh>
    <rPh sb="21" eb="24">
      <t>ケイヤクショ</t>
    </rPh>
    <rPh sb="25" eb="26">
      <t>ウツ</t>
    </rPh>
    <phoneticPr fontId="3"/>
  </si>
  <si>
    <t>　６．残土処理証明書・計量伝票等</t>
    <rPh sb="11" eb="13">
      <t>ケイリョウ</t>
    </rPh>
    <rPh sb="13" eb="15">
      <t>デンピョウ</t>
    </rPh>
    <rPh sb="15" eb="16">
      <t>トウ</t>
    </rPh>
    <phoneticPr fontId="3"/>
  </si>
  <si>
    <t>　　　　　　　　　　３．残土受入承諾書の写し</t>
    <rPh sb="12" eb="14">
      <t>ザンド</t>
    </rPh>
    <rPh sb="14" eb="16">
      <t>ウケイレ</t>
    </rPh>
    <rPh sb="16" eb="19">
      <t>ショウダクショ</t>
    </rPh>
    <rPh sb="20" eb="21">
      <t>ウツ</t>
    </rPh>
    <phoneticPr fontId="3"/>
  </si>
  <si>
    <t>　　　　　　　　　　４．許可証（収集運搬業・処分業）の写し</t>
    <rPh sb="12" eb="15">
      <t>キョカショウ</t>
    </rPh>
    <rPh sb="16" eb="18">
      <t>シュウシュウ</t>
    </rPh>
    <rPh sb="18" eb="20">
      <t>ウンパン</t>
    </rPh>
    <rPh sb="20" eb="21">
      <t>ギョウ</t>
    </rPh>
    <rPh sb="22" eb="24">
      <t>ショブン</t>
    </rPh>
    <rPh sb="24" eb="25">
      <t>ギョウ</t>
    </rPh>
    <rPh sb="27" eb="28">
      <t>ウツ</t>
    </rPh>
    <phoneticPr fontId="3"/>
  </si>
  <si>
    <t>再 資 源 化 等 報 告 書</t>
    <rPh sb="0" eb="1">
      <t>サイ</t>
    </rPh>
    <rPh sb="2" eb="3">
      <t>シ</t>
    </rPh>
    <rPh sb="4" eb="5">
      <t>ミナモト</t>
    </rPh>
    <rPh sb="6" eb="7">
      <t>カ</t>
    </rPh>
    <rPh sb="8" eb="9">
      <t>トウ</t>
    </rPh>
    <rPh sb="10" eb="11">
      <t>ホウ</t>
    </rPh>
    <rPh sb="12" eb="13">
      <t>コク</t>
    </rPh>
    <rPh sb="14" eb="15">
      <t>ショ</t>
    </rPh>
    <phoneticPr fontId="3"/>
  </si>
  <si>
    <t>様</t>
    <phoneticPr fontId="3"/>
  </si>
  <si>
    <t xml:space="preserve">受注者 </t>
    <rPh sb="0" eb="2">
      <t>ジュチュウ</t>
    </rPh>
    <phoneticPr fontId="3"/>
  </si>
  <si>
    <t>建設工事に係る資材の再資源化等に関する法律第１８条第１項の規程により、下記のとおり</t>
    <rPh sb="0" eb="2">
      <t>ケンセツ</t>
    </rPh>
    <rPh sb="2" eb="4">
      <t>コウジ</t>
    </rPh>
    <rPh sb="5" eb="6">
      <t>カカ</t>
    </rPh>
    <rPh sb="7" eb="9">
      <t>シザイ</t>
    </rPh>
    <rPh sb="10" eb="14">
      <t>サイシゲンカ</t>
    </rPh>
    <rPh sb="14" eb="15">
      <t>トウ</t>
    </rPh>
    <rPh sb="16" eb="17">
      <t>カン</t>
    </rPh>
    <rPh sb="19" eb="21">
      <t>ホウリツ</t>
    </rPh>
    <rPh sb="21" eb="22">
      <t>ダイ</t>
    </rPh>
    <rPh sb="24" eb="25">
      <t>ジョウ</t>
    </rPh>
    <rPh sb="25" eb="26">
      <t>ダイ</t>
    </rPh>
    <rPh sb="27" eb="28">
      <t>コウ</t>
    </rPh>
    <rPh sb="29" eb="31">
      <t>キテイ</t>
    </rPh>
    <rPh sb="35" eb="37">
      <t>カキ</t>
    </rPh>
    <phoneticPr fontId="3"/>
  </si>
  <si>
    <t>特定建設資材廃棄物の再資源化等が完了したことを報告します。</t>
    <rPh sb="0" eb="2">
      <t>トクテイ</t>
    </rPh>
    <rPh sb="2" eb="4">
      <t>ケンセツ</t>
    </rPh>
    <rPh sb="4" eb="6">
      <t>シザイ</t>
    </rPh>
    <rPh sb="6" eb="9">
      <t>ハイキブツ</t>
    </rPh>
    <rPh sb="10" eb="14">
      <t>サイシゲンカ</t>
    </rPh>
    <rPh sb="14" eb="15">
      <t>トウ</t>
    </rPh>
    <rPh sb="16" eb="18">
      <t>カンリョウ</t>
    </rPh>
    <rPh sb="23" eb="25">
      <t>ホウコク</t>
    </rPh>
    <phoneticPr fontId="3"/>
  </si>
  <si>
    <t>記</t>
    <phoneticPr fontId="3"/>
  </si>
  <si>
    <t>１．工事の名称</t>
    <rPh sb="2" eb="4">
      <t>コウジ</t>
    </rPh>
    <rPh sb="5" eb="7">
      <t>メイショウ</t>
    </rPh>
    <phoneticPr fontId="3"/>
  </si>
  <si>
    <t>２．工事の場所</t>
    <rPh sb="2" eb="4">
      <t>コウジ</t>
    </rPh>
    <rPh sb="5" eb="7">
      <t>バショ</t>
    </rPh>
    <phoneticPr fontId="3"/>
  </si>
  <si>
    <t>３．再資源化等が完了した年月日</t>
    <rPh sb="2" eb="6">
      <t>サイシゲンカ</t>
    </rPh>
    <rPh sb="6" eb="7">
      <t>トウ</t>
    </rPh>
    <rPh sb="8" eb="10">
      <t>カンリョウ</t>
    </rPh>
    <rPh sb="12" eb="15">
      <t>ネンガッピ</t>
    </rPh>
    <phoneticPr fontId="3"/>
  </si>
  <si>
    <t>４．再資源化等をした施設の名称及び所在地（書ききれない場合は別紙に記載）</t>
    <rPh sb="2" eb="6">
      <t>サイシゲンカ</t>
    </rPh>
    <rPh sb="6" eb="7">
      <t>トウ</t>
    </rPh>
    <rPh sb="10" eb="12">
      <t>シセツ</t>
    </rPh>
    <rPh sb="13" eb="15">
      <t>メイショウ</t>
    </rPh>
    <rPh sb="15" eb="16">
      <t>オヨ</t>
    </rPh>
    <rPh sb="17" eb="20">
      <t>ショザイチ</t>
    </rPh>
    <rPh sb="21" eb="22">
      <t>カ</t>
    </rPh>
    <rPh sb="27" eb="29">
      <t>バアイ</t>
    </rPh>
    <rPh sb="30" eb="32">
      <t>ベッシ</t>
    </rPh>
    <rPh sb="33" eb="35">
      <t>キサイ</t>
    </rPh>
    <phoneticPr fontId="3"/>
  </si>
  <si>
    <t>特定建設資材廃棄物の種類</t>
    <rPh sb="0" eb="2">
      <t>トクテイ</t>
    </rPh>
    <rPh sb="2" eb="4">
      <t>ケンセツ</t>
    </rPh>
    <rPh sb="4" eb="6">
      <t>シザイ</t>
    </rPh>
    <rPh sb="6" eb="9">
      <t>ハイキブツ</t>
    </rPh>
    <rPh sb="10" eb="12">
      <t>シュルイ</t>
    </rPh>
    <phoneticPr fontId="3"/>
  </si>
  <si>
    <t>施設の名称</t>
    <rPh sb="0" eb="2">
      <t>シセツ</t>
    </rPh>
    <rPh sb="3" eb="5">
      <t>メイショウ</t>
    </rPh>
    <phoneticPr fontId="3"/>
  </si>
  <si>
    <t>５．特定建設資材廃棄物の再資源化等に要した費用</t>
    <rPh sb="2" eb="4">
      <t>トクテイ</t>
    </rPh>
    <rPh sb="4" eb="6">
      <t>ケンセツ</t>
    </rPh>
    <rPh sb="6" eb="8">
      <t>シザイ</t>
    </rPh>
    <rPh sb="8" eb="11">
      <t>ハイキブツ</t>
    </rPh>
    <rPh sb="12" eb="16">
      <t>サイシゲンカ</t>
    </rPh>
    <rPh sb="16" eb="17">
      <t>トウ</t>
    </rPh>
    <rPh sb="18" eb="19">
      <t>ヨウ</t>
    </rPh>
    <rPh sb="21" eb="23">
      <t>ヒヨウ</t>
    </rPh>
    <phoneticPr fontId="3"/>
  </si>
  <si>
    <t>万円</t>
    <rPh sb="0" eb="1">
      <t>マン</t>
    </rPh>
    <rPh sb="1" eb="2">
      <t>エン</t>
    </rPh>
    <phoneticPr fontId="3"/>
  </si>
  <si>
    <t>（参考資料を添付する場合の添付資料）</t>
    <rPh sb="1" eb="3">
      <t>サンコウ</t>
    </rPh>
    <rPh sb="3" eb="5">
      <t>シリョウ</t>
    </rPh>
    <rPh sb="6" eb="8">
      <t>テンプ</t>
    </rPh>
    <rPh sb="10" eb="12">
      <t>バアイ</t>
    </rPh>
    <rPh sb="13" eb="15">
      <t>テンプ</t>
    </rPh>
    <rPh sb="15" eb="17">
      <t>シリョウ</t>
    </rPh>
    <phoneticPr fontId="3"/>
  </si>
  <si>
    <t>□</t>
    <phoneticPr fontId="3"/>
  </si>
  <si>
    <t>再生資源利用実施書（必要事項を記載したもの）</t>
    <rPh sb="0" eb="2">
      <t>サイセイ</t>
    </rPh>
    <rPh sb="2" eb="4">
      <t>シゲン</t>
    </rPh>
    <rPh sb="4" eb="6">
      <t>リヨウ</t>
    </rPh>
    <rPh sb="6" eb="8">
      <t>ジッシ</t>
    </rPh>
    <rPh sb="8" eb="9">
      <t>ショ</t>
    </rPh>
    <rPh sb="10" eb="12">
      <t>ヒツヨウ</t>
    </rPh>
    <rPh sb="12" eb="14">
      <t>ジコウ</t>
    </rPh>
    <rPh sb="15" eb="17">
      <t>キサイ</t>
    </rPh>
    <phoneticPr fontId="3"/>
  </si>
  <si>
    <t>再生資源利用促進実施書（必要事項を記載したもの）</t>
    <rPh sb="0" eb="2">
      <t>サイセイ</t>
    </rPh>
    <rPh sb="2" eb="4">
      <t>シゲン</t>
    </rPh>
    <rPh sb="4" eb="6">
      <t>リヨウ</t>
    </rPh>
    <rPh sb="6" eb="8">
      <t>ソクシン</t>
    </rPh>
    <rPh sb="8" eb="10">
      <t>ジッシ</t>
    </rPh>
    <rPh sb="10" eb="11">
      <t>ショ</t>
    </rPh>
    <rPh sb="12" eb="14">
      <t>ヒツヨウ</t>
    </rPh>
    <rPh sb="14" eb="16">
      <t>ジコウ</t>
    </rPh>
    <rPh sb="17" eb="19">
      <t>キサイ</t>
    </rPh>
    <phoneticPr fontId="3"/>
  </si>
  <si>
    <t>（消費税及び地方消費税を含む）</t>
    <rPh sb="1" eb="4">
      <t>ショウヒゼイ</t>
    </rPh>
    <rPh sb="4" eb="5">
      <t>オヨ</t>
    </rPh>
    <rPh sb="6" eb="8">
      <t>チホウ</t>
    </rPh>
    <rPh sb="8" eb="11">
      <t>ショウヒゼイ</t>
    </rPh>
    <rPh sb="12" eb="13">
      <t>フク</t>
    </rPh>
    <phoneticPr fontId="3"/>
  </si>
  <si>
    <t>施　工　計　画　書</t>
    <rPh sb="0" eb="1">
      <t>シ</t>
    </rPh>
    <rPh sb="2" eb="3">
      <t>コウ</t>
    </rPh>
    <rPh sb="4" eb="5">
      <t>ケイ</t>
    </rPh>
    <rPh sb="6" eb="7">
      <t>ガ</t>
    </rPh>
    <rPh sb="8" eb="9">
      <t>ショ</t>
    </rPh>
    <phoneticPr fontId="3"/>
  </si>
  <si>
    <t>受注者名称</t>
    <rPh sb="0" eb="3">
      <t>ジュチュウシャ</t>
    </rPh>
    <phoneticPr fontId="3"/>
  </si>
  <si>
    <t>工事名</t>
    <rPh sb="0" eb="1">
      <t>コウ</t>
    </rPh>
    <rPh sb="1" eb="2">
      <t>コト</t>
    </rPh>
    <rPh sb="2" eb="3">
      <t>メイ</t>
    </rPh>
    <phoneticPr fontId="3"/>
  </si>
  <si>
    <t>上記の工事について、別紙のとおり提出します。</t>
    <rPh sb="0" eb="2">
      <t>ジョウキ</t>
    </rPh>
    <rPh sb="3" eb="5">
      <t>コウジ</t>
    </rPh>
    <rPh sb="10" eb="12">
      <t>ベッシ</t>
    </rPh>
    <rPh sb="16" eb="18">
      <t>テイシュツ</t>
    </rPh>
    <phoneticPr fontId="3"/>
  </si>
  <si>
    <r>
      <rPr>
        <sz val="14"/>
        <color theme="1"/>
        <rFont val="HGSｺﾞｼｯｸM"/>
        <family val="3"/>
        <charset val="128"/>
      </rPr>
      <t>&lt;</t>
    </r>
    <r>
      <rPr>
        <sz val="11"/>
        <color theme="1"/>
        <rFont val="HGSｺﾞｼｯｸM"/>
        <family val="3"/>
        <charset val="128"/>
      </rPr>
      <t xml:space="preserve"> 記載内容目次 </t>
    </r>
    <r>
      <rPr>
        <sz val="14"/>
        <color theme="1"/>
        <rFont val="HGSｺﾞｼｯｸM"/>
        <family val="3"/>
        <charset val="128"/>
      </rPr>
      <t>&gt;</t>
    </r>
    <rPh sb="2" eb="4">
      <t>キサイ</t>
    </rPh>
    <rPh sb="4" eb="6">
      <t>ナイヨウ</t>
    </rPh>
    <rPh sb="6" eb="8">
      <t>モクジ</t>
    </rPh>
    <phoneticPr fontId="3"/>
  </si>
  <si>
    <t>1.</t>
    <phoneticPr fontId="3"/>
  </si>
  <si>
    <t>工事概要</t>
    <rPh sb="0" eb="2">
      <t>コウジ</t>
    </rPh>
    <rPh sb="2" eb="4">
      <t>ガイヨウ</t>
    </rPh>
    <phoneticPr fontId="3"/>
  </si>
  <si>
    <t>11.</t>
    <phoneticPr fontId="3"/>
  </si>
  <si>
    <t>施工管理計画</t>
    <rPh sb="0" eb="2">
      <t>セコウ</t>
    </rPh>
    <rPh sb="2" eb="4">
      <t>カンリ</t>
    </rPh>
    <rPh sb="4" eb="6">
      <t>ケイカク</t>
    </rPh>
    <phoneticPr fontId="3"/>
  </si>
  <si>
    <t>2.</t>
  </si>
  <si>
    <t>計画工程表</t>
    <rPh sb="0" eb="2">
      <t>ケイカク</t>
    </rPh>
    <rPh sb="2" eb="5">
      <t>コウテイヒョウ</t>
    </rPh>
    <phoneticPr fontId="3"/>
  </si>
  <si>
    <t xml:space="preserve"> 工程・出来形・品質・写真管理</t>
    <rPh sb="1" eb="3">
      <t>コウテイ</t>
    </rPh>
    <rPh sb="4" eb="7">
      <t>デキガタ</t>
    </rPh>
    <rPh sb="8" eb="10">
      <t>ヒンシツ</t>
    </rPh>
    <rPh sb="11" eb="13">
      <t>シャシン</t>
    </rPh>
    <rPh sb="13" eb="15">
      <t>カンリ</t>
    </rPh>
    <phoneticPr fontId="3"/>
  </si>
  <si>
    <t>3.</t>
  </si>
  <si>
    <t>現場構成表</t>
    <rPh sb="0" eb="2">
      <t>ゲンバ</t>
    </rPh>
    <rPh sb="2" eb="4">
      <t>コウセイ</t>
    </rPh>
    <rPh sb="4" eb="5">
      <t>ヒョウ</t>
    </rPh>
    <phoneticPr fontId="3"/>
  </si>
  <si>
    <t>12.</t>
    <phoneticPr fontId="3"/>
  </si>
  <si>
    <t>緊急時の体制</t>
    <rPh sb="0" eb="3">
      <t>キンキュウジ</t>
    </rPh>
    <rPh sb="4" eb="6">
      <t>タイセイ</t>
    </rPh>
    <phoneticPr fontId="3"/>
  </si>
  <si>
    <t>4.</t>
  </si>
  <si>
    <t>施工体制表</t>
    <rPh sb="0" eb="2">
      <t>セコウ</t>
    </rPh>
    <rPh sb="2" eb="4">
      <t>タイセイ</t>
    </rPh>
    <rPh sb="4" eb="5">
      <t>ヒョウ</t>
    </rPh>
    <phoneticPr fontId="3"/>
  </si>
  <si>
    <t>13.</t>
  </si>
  <si>
    <t>交通管理</t>
    <rPh sb="0" eb="2">
      <t>コウツウ</t>
    </rPh>
    <rPh sb="2" eb="4">
      <t>カンリ</t>
    </rPh>
    <phoneticPr fontId="3"/>
  </si>
  <si>
    <t>5.</t>
  </si>
  <si>
    <t>稼働計画</t>
    <rPh sb="0" eb="2">
      <t>カドウ</t>
    </rPh>
    <rPh sb="2" eb="4">
      <t>ケイカク</t>
    </rPh>
    <phoneticPr fontId="3"/>
  </si>
  <si>
    <t>14.</t>
  </si>
  <si>
    <t>安全管理</t>
    <rPh sb="0" eb="2">
      <t>アンゼン</t>
    </rPh>
    <rPh sb="2" eb="4">
      <t>カンリ</t>
    </rPh>
    <phoneticPr fontId="3"/>
  </si>
  <si>
    <t>6.</t>
  </si>
  <si>
    <t>労務計画</t>
    <rPh sb="0" eb="2">
      <t>ロウム</t>
    </rPh>
    <rPh sb="2" eb="4">
      <t>ケイカク</t>
    </rPh>
    <phoneticPr fontId="3"/>
  </si>
  <si>
    <t>15.</t>
  </si>
  <si>
    <t>環境対策</t>
    <rPh sb="0" eb="2">
      <t>カンキョウ</t>
    </rPh>
    <rPh sb="2" eb="4">
      <t>タイサク</t>
    </rPh>
    <phoneticPr fontId="3"/>
  </si>
  <si>
    <t>7.</t>
  </si>
  <si>
    <t>主要機械</t>
    <rPh sb="0" eb="2">
      <t>シュヨウ</t>
    </rPh>
    <rPh sb="2" eb="4">
      <t>キカイ</t>
    </rPh>
    <phoneticPr fontId="3"/>
  </si>
  <si>
    <t>16.</t>
    <phoneticPr fontId="3"/>
  </si>
  <si>
    <t>建設副産物処理計画</t>
    <rPh sb="0" eb="2">
      <t>ケンセツ</t>
    </rPh>
    <rPh sb="2" eb="5">
      <t>フクサンブツ</t>
    </rPh>
    <rPh sb="5" eb="7">
      <t>ショリ</t>
    </rPh>
    <rPh sb="7" eb="9">
      <t>ケイカク</t>
    </rPh>
    <phoneticPr fontId="3"/>
  </si>
  <si>
    <t>8.</t>
  </si>
  <si>
    <t>主要資材</t>
    <rPh sb="0" eb="2">
      <t>シュヨウ</t>
    </rPh>
    <rPh sb="2" eb="4">
      <t>シザイ</t>
    </rPh>
    <phoneticPr fontId="3"/>
  </si>
  <si>
    <t>　建設発生土・建設廃棄物</t>
    <rPh sb="1" eb="3">
      <t>ケンセツ</t>
    </rPh>
    <rPh sb="3" eb="6">
      <t>ハッセイド</t>
    </rPh>
    <phoneticPr fontId="3"/>
  </si>
  <si>
    <t>9.</t>
  </si>
  <si>
    <t>施工方法</t>
    <rPh sb="0" eb="2">
      <t>セコウ</t>
    </rPh>
    <rPh sb="2" eb="4">
      <t>ホウホウ</t>
    </rPh>
    <phoneticPr fontId="3"/>
  </si>
  <si>
    <t>17.</t>
    <phoneticPr fontId="3"/>
  </si>
  <si>
    <t>10.</t>
  </si>
  <si>
    <t>仮設備計画</t>
    <rPh sb="0" eb="1">
      <t>カリ</t>
    </rPh>
    <rPh sb="1" eb="3">
      <t>セツビ</t>
    </rPh>
    <rPh sb="3" eb="5">
      <t>ケイカク</t>
    </rPh>
    <phoneticPr fontId="3"/>
  </si>
  <si>
    <t>　保険関係・各種届出等</t>
    <rPh sb="1" eb="3">
      <t>ホケン</t>
    </rPh>
    <rPh sb="3" eb="5">
      <t>カンケイ</t>
    </rPh>
    <rPh sb="6" eb="8">
      <t>カクシュ</t>
    </rPh>
    <rPh sb="8" eb="10">
      <t>トドケデ</t>
    </rPh>
    <rPh sb="10" eb="11">
      <t>トウ</t>
    </rPh>
    <phoneticPr fontId="3"/>
  </si>
  <si>
    <t>（注）施工計画の記載内容については、事前に監督員と協議すること。</t>
    <rPh sb="1" eb="2">
      <t>チュウ</t>
    </rPh>
    <rPh sb="3" eb="5">
      <t>セコウ</t>
    </rPh>
    <rPh sb="5" eb="7">
      <t>ケイカク</t>
    </rPh>
    <rPh sb="8" eb="10">
      <t>キサイ</t>
    </rPh>
    <rPh sb="10" eb="12">
      <t>ナイヨウ</t>
    </rPh>
    <rPh sb="18" eb="20">
      <t>ジゼン</t>
    </rPh>
    <rPh sb="21" eb="23">
      <t>カントク</t>
    </rPh>
    <rPh sb="23" eb="24">
      <t>イン</t>
    </rPh>
    <rPh sb="25" eb="27">
      <t>キョウギ</t>
    </rPh>
    <phoneticPr fontId="3"/>
  </si>
  <si>
    <t>使 用 材 料 承 諾 願</t>
    <rPh sb="0" eb="1">
      <t>シ</t>
    </rPh>
    <rPh sb="2" eb="3">
      <t>ヨウ</t>
    </rPh>
    <rPh sb="4" eb="5">
      <t>ザイ</t>
    </rPh>
    <rPh sb="6" eb="7">
      <t>リョウ</t>
    </rPh>
    <rPh sb="8" eb="9">
      <t>ショウ</t>
    </rPh>
    <rPh sb="10" eb="11">
      <t>ダク</t>
    </rPh>
    <rPh sb="12" eb="13">
      <t>ネガイ</t>
    </rPh>
    <phoneticPr fontId="3"/>
  </si>
  <si>
    <t>上記工事に使用する材料は、下記のものを使用したいので承諾をお願いします。</t>
    <rPh sb="0" eb="2">
      <t>ジョウキ</t>
    </rPh>
    <rPh sb="2" eb="4">
      <t>コウジ</t>
    </rPh>
    <rPh sb="5" eb="7">
      <t>シヨウ</t>
    </rPh>
    <rPh sb="9" eb="11">
      <t>ザイリョウ</t>
    </rPh>
    <rPh sb="13" eb="15">
      <t>カキ</t>
    </rPh>
    <rPh sb="19" eb="21">
      <t>シヨウ</t>
    </rPh>
    <rPh sb="26" eb="28">
      <t>ショウダク</t>
    </rPh>
    <rPh sb="30" eb="31">
      <t>ネガ</t>
    </rPh>
    <phoneticPr fontId="3"/>
  </si>
  <si>
    <t>記</t>
    <phoneticPr fontId="3"/>
  </si>
  <si>
    <t>材　料　名</t>
    <rPh sb="0" eb="1">
      <t>ザイ</t>
    </rPh>
    <rPh sb="2" eb="3">
      <t>リョウ</t>
    </rPh>
    <rPh sb="4" eb="5">
      <t>メイ</t>
    </rPh>
    <phoneticPr fontId="3"/>
  </si>
  <si>
    <t>購 入 先</t>
    <rPh sb="0" eb="1">
      <t>コウ</t>
    </rPh>
    <rPh sb="2" eb="3">
      <t>ニュウ</t>
    </rPh>
    <rPh sb="4" eb="5">
      <t>サキ</t>
    </rPh>
    <phoneticPr fontId="3"/>
  </si>
  <si>
    <t>上記願出の件承諾する。</t>
    <rPh sb="0" eb="2">
      <t>ジョウキ</t>
    </rPh>
    <rPh sb="2" eb="4">
      <t>ネガイデ</t>
    </rPh>
    <rPh sb="5" eb="6">
      <t>ケン</t>
    </rPh>
    <rPh sb="6" eb="8">
      <t>ショウダク</t>
    </rPh>
    <phoneticPr fontId="3"/>
  </si>
  <si>
    <t>監 督 員</t>
    <rPh sb="0" eb="1">
      <t>カン</t>
    </rPh>
    <rPh sb="2" eb="3">
      <t>トク</t>
    </rPh>
    <rPh sb="4" eb="5">
      <t>イン</t>
    </rPh>
    <phoneticPr fontId="3"/>
  </si>
  <si>
    <t>（注）各材料については、構造、規格、品質等を証明する品質成績書等を添付すること。</t>
    <rPh sb="1" eb="2">
      <t>チュウ</t>
    </rPh>
    <rPh sb="3" eb="6">
      <t>カクザイリョウ</t>
    </rPh>
    <rPh sb="12" eb="14">
      <t>コウゾウ</t>
    </rPh>
    <rPh sb="15" eb="17">
      <t>キカク</t>
    </rPh>
    <rPh sb="18" eb="20">
      <t>ヒンシツ</t>
    </rPh>
    <rPh sb="20" eb="21">
      <t>トウ</t>
    </rPh>
    <rPh sb="22" eb="24">
      <t>ショウメイ</t>
    </rPh>
    <rPh sb="26" eb="28">
      <t>ヒンシツ</t>
    </rPh>
    <rPh sb="28" eb="30">
      <t>セイセキ</t>
    </rPh>
    <rPh sb="30" eb="31">
      <t>ショ</t>
    </rPh>
    <rPh sb="31" eb="32">
      <t>トウ</t>
    </rPh>
    <rPh sb="33" eb="35">
      <t>テンプ</t>
    </rPh>
    <phoneticPr fontId="3"/>
  </si>
  <si>
    <t>主 要 資 材 発 注 先 名 簿</t>
    <rPh sb="0" eb="1">
      <t>オモ</t>
    </rPh>
    <rPh sb="2" eb="3">
      <t>ヨウ</t>
    </rPh>
    <rPh sb="4" eb="5">
      <t>シ</t>
    </rPh>
    <rPh sb="6" eb="7">
      <t>ザイ</t>
    </rPh>
    <rPh sb="8" eb="9">
      <t>ハッ</t>
    </rPh>
    <rPh sb="10" eb="11">
      <t>チュウ</t>
    </rPh>
    <rPh sb="12" eb="13">
      <t>サキ</t>
    </rPh>
    <rPh sb="14" eb="15">
      <t>ナ</t>
    </rPh>
    <rPh sb="16" eb="17">
      <t>ボ</t>
    </rPh>
    <phoneticPr fontId="3"/>
  </si>
  <si>
    <t>受 注 者</t>
    <rPh sb="0" eb="1">
      <t>ウケ</t>
    </rPh>
    <rPh sb="2" eb="3">
      <t>チュウ</t>
    </rPh>
    <rPh sb="4" eb="5">
      <t>シャ</t>
    </rPh>
    <phoneticPr fontId="3"/>
  </si>
  <si>
    <t>　下記のとおりお届けします。</t>
    <rPh sb="1" eb="3">
      <t>カキ</t>
    </rPh>
    <rPh sb="8" eb="9">
      <t>トド</t>
    </rPh>
    <phoneticPr fontId="3"/>
  </si>
  <si>
    <t>資 材 名 称</t>
    <rPh sb="0" eb="1">
      <t>シ</t>
    </rPh>
    <rPh sb="2" eb="3">
      <t>ザイ</t>
    </rPh>
    <rPh sb="4" eb="5">
      <t>ナ</t>
    </rPh>
    <rPh sb="6" eb="7">
      <t>ショウ</t>
    </rPh>
    <phoneticPr fontId="3"/>
  </si>
  <si>
    <t>製 造 業 者</t>
    <rPh sb="0" eb="1">
      <t>セイ</t>
    </rPh>
    <rPh sb="2" eb="3">
      <t>ヅクリ</t>
    </rPh>
    <rPh sb="4" eb="5">
      <t>ギョウ</t>
    </rPh>
    <rPh sb="6" eb="7">
      <t>シャ</t>
    </rPh>
    <phoneticPr fontId="3"/>
  </si>
  <si>
    <t>発  注  先</t>
    <rPh sb="0" eb="1">
      <t>ハツ</t>
    </rPh>
    <rPh sb="3" eb="4">
      <t>チュウ</t>
    </rPh>
    <rPh sb="6" eb="7">
      <t>サキ</t>
    </rPh>
    <phoneticPr fontId="3"/>
  </si>
  <si>
    <t>発 注 先 所 在 地</t>
    <rPh sb="0" eb="1">
      <t>ハツ</t>
    </rPh>
    <rPh sb="2" eb="3">
      <t>チュウ</t>
    </rPh>
    <rPh sb="4" eb="5">
      <t>サキ</t>
    </rPh>
    <rPh sb="6" eb="7">
      <t>ショ</t>
    </rPh>
    <rPh sb="8" eb="9">
      <t>ザイ</t>
    </rPh>
    <rPh sb="10" eb="11">
      <t>チ</t>
    </rPh>
    <phoneticPr fontId="3"/>
  </si>
  <si>
    <t>電話番号</t>
    <rPh sb="0" eb="2">
      <t>デンワ</t>
    </rPh>
    <rPh sb="2" eb="4">
      <t>バンゴウ</t>
    </rPh>
    <phoneticPr fontId="3"/>
  </si>
  <si>
    <t>建設業退職金共済証紙実績報告書</t>
    <rPh sb="0" eb="3">
      <t>ケンセツギョウ</t>
    </rPh>
    <rPh sb="3" eb="5">
      <t>タイショク</t>
    </rPh>
    <rPh sb="5" eb="6">
      <t>キン</t>
    </rPh>
    <rPh sb="6" eb="8">
      <t>キョウサイ</t>
    </rPh>
    <rPh sb="8" eb="10">
      <t>ショウシ</t>
    </rPh>
    <rPh sb="10" eb="12">
      <t>ジッセキ</t>
    </rPh>
    <rPh sb="12" eb="15">
      <t>ホウコクショ</t>
    </rPh>
    <phoneticPr fontId="3"/>
  </si>
  <si>
    <t>[</t>
    <phoneticPr fontId="3"/>
  </si>
  <si>
    <t>]</t>
    <phoneticPr fontId="3"/>
  </si>
  <si>
    <t>出 来 形 報 告 書</t>
    <rPh sb="0" eb="1">
      <t>デ</t>
    </rPh>
    <rPh sb="2" eb="3">
      <t>コ</t>
    </rPh>
    <rPh sb="4" eb="5">
      <t>カタチ</t>
    </rPh>
    <rPh sb="6" eb="7">
      <t>ホウ</t>
    </rPh>
    <rPh sb="8" eb="9">
      <t>コク</t>
    </rPh>
    <rPh sb="10" eb="11">
      <t>ショ</t>
    </rPh>
    <phoneticPr fontId="3"/>
  </si>
  <si>
    <t>形 状 種 目</t>
    <rPh sb="0" eb="1">
      <t>カタチ</t>
    </rPh>
    <rPh sb="2" eb="3">
      <t>ジョウ</t>
    </rPh>
    <rPh sb="4" eb="5">
      <t>シュ</t>
    </rPh>
    <rPh sb="6" eb="7">
      <t>メ</t>
    </rPh>
    <phoneticPr fontId="3"/>
  </si>
  <si>
    <t>設 計 数 量</t>
    <rPh sb="0" eb="1">
      <t>セツ</t>
    </rPh>
    <rPh sb="2" eb="3">
      <t>ケイ</t>
    </rPh>
    <rPh sb="4" eb="5">
      <t>スウ</t>
    </rPh>
    <rPh sb="6" eb="7">
      <t>リョウ</t>
    </rPh>
    <phoneticPr fontId="3"/>
  </si>
  <si>
    <t>出来形数量</t>
    <rPh sb="0" eb="3">
      <t>デキガタ</t>
    </rPh>
    <rPh sb="3" eb="5">
      <t>スウリョウ</t>
    </rPh>
    <phoneticPr fontId="3"/>
  </si>
  <si>
    <t>備　　　考</t>
    <rPh sb="0" eb="1">
      <t>ビ</t>
    </rPh>
    <rPh sb="4" eb="5">
      <t>コウ</t>
    </rPh>
    <phoneticPr fontId="3"/>
  </si>
  <si>
    <t>（注）出来形数量を表す出来形面積計算書、集計書等を添付すること。</t>
    <rPh sb="1" eb="2">
      <t>チュウ</t>
    </rPh>
    <rPh sb="3" eb="6">
      <t>デキガタ</t>
    </rPh>
    <rPh sb="6" eb="8">
      <t>スウリョウ</t>
    </rPh>
    <rPh sb="9" eb="10">
      <t>アラワ</t>
    </rPh>
    <rPh sb="11" eb="14">
      <t>デキガタ</t>
    </rPh>
    <rPh sb="14" eb="16">
      <t>メンセキ</t>
    </rPh>
    <rPh sb="16" eb="19">
      <t>ケイサンショ</t>
    </rPh>
    <rPh sb="20" eb="22">
      <t>シュウケイ</t>
    </rPh>
    <rPh sb="22" eb="23">
      <t>ショ</t>
    </rPh>
    <rPh sb="23" eb="24">
      <t>トウ</t>
    </rPh>
    <rPh sb="25" eb="27">
      <t>テンプ</t>
    </rPh>
    <phoneticPr fontId="3"/>
  </si>
  <si>
    <t>出 来 形 成 果 表</t>
    <rPh sb="0" eb="1">
      <t>デ</t>
    </rPh>
    <rPh sb="2" eb="3">
      <t>コ</t>
    </rPh>
    <rPh sb="4" eb="5">
      <t>カタチ</t>
    </rPh>
    <rPh sb="6" eb="7">
      <t>シゲル</t>
    </rPh>
    <rPh sb="8" eb="9">
      <t>カ</t>
    </rPh>
    <rPh sb="10" eb="11">
      <t>ヒョウ</t>
    </rPh>
    <phoneticPr fontId="3"/>
  </si>
  <si>
    <t>工  事  名</t>
    <rPh sb="0" eb="1">
      <t>コウ</t>
    </rPh>
    <rPh sb="3" eb="4">
      <t>コト</t>
    </rPh>
    <rPh sb="6" eb="7">
      <t>メイ</t>
    </rPh>
    <phoneticPr fontId="3"/>
  </si>
  <si>
    <t>工 　種：</t>
    <rPh sb="0" eb="1">
      <t>コウ</t>
    </rPh>
    <rPh sb="3" eb="4">
      <t>シュ</t>
    </rPh>
    <phoneticPr fontId="3"/>
  </si>
  <si>
    <t>種 　別：</t>
    <rPh sb="0" eb="1">
      <t>シュ</t>
    </rPh>
    <rPh sb="3" eb="4">
      <t>ベツ</t>
    </rPh>
    <phoneticPr fontId="3"/>
  </si>
  <si>
    <t>測　点</t>
    <rPh sb="0" eb="1">
      <t>ソク</t>
    </rPh>
    <rPh sb="2" eb="3">
      <t>テン</t>
    </rPh>
    <phoneticPr fontId="3"/>
  </si>
  <si>
    <t>規格値</t>
    <rPh sb="0" eb="2">
      <t>キカク</t>
    </rPh>
    <rPh sb="2" eb="3">
      <t>チ</t>
    </rPh>
    <phoneticPr fontId="3"/>
  </si>
  <si>
    <t>設　計</t>
    <rPh sb="0" eb="1">
      <t>セツ</t>
    </rPh>
    <rPh sb="2" eb="3">
      <t>ケイ</t>
    </rPh>
    <phoneticPr fontId="3"/>
  </si>
  <si>
    <t>出来形</t>
    <rPh sb="0" eb="3">
      <t>デキガタ</t>
    </rPh>
    <phoneticPr fontId="3"/>
  </si>
  <si>
    <t>誤　差</t>
    <rPh sb="0" eb="1">
      <t>ゴ</t>
    </rPh>
    <rPh sb="2" eb="3">
      <t>サ</t>
    </rPh>
    <phoneticPr fontId="3"/>
  </si>
  <si>
    <t>測　定　者</t>
    <rPh sb="0" eb="1">
      <t>ソク</t>
    </rPh>
    <rPh sb="2" eb="3">
      <t>サダム</t>
    </rPh>
    <rPh sb="4" eb="5">
      <t>シャ</t>
    </rPh>
    <phoneticPr fontId="3"/>
  </si>
  <si>
    <t>（注）規格値は該当する数値がある場合のみ記入する。</t>
    <rPh sb="1" eb="2">
      <t>チュウ</t>
    </rPh>
    <rPh sb="3" eb="5">
      <t>キカク</t>
    </rPh>
    <rPh sb="5" eb="6">
      <t>チ</t>
    </rPh>
    <rPh sb="7" eb="9">
      <t>ガイトウ</t>
    </rPh>
    <rPh sb="11" eb="13">
      <t>スウチ</t>
    </rPh>
    <rPh sb="16" eb="18">
      <t>バアイ</t>
    </rPh>
    <rPh sb="20" eb="22">
      <t>キニュウ</t>
    </rPh>
    <phoneticPr fontId="3"/>
  </si>
  <si>
    <t>品　質　管　理　総　括　表</t>
    <rPh sb="0" eb="1">
      <t>ヒン</t>
    </rPh>
    <rPh sb="2" eb="3">
      <t>シツ</t>
    </rPh>
    <rPh sb="4" eb="5">
      <t>カン</t>
    </rPh>
    <rPh sb="6" eb="7">
      <t>リ</t>
    </rPh>
    <rPh sb="8" eb="9">
      <t>ソウ</t>
    </rPh>
    <rPh sb="10" eb="11">
      <t>カツ</t>
    </rPh>
    <rPh sb="12" eb="13">
      <t>オモテ</t>
    </rPh>
    <phoneticPr fontId="3"/>
  </si>
  <si>
    <r>
      <t xml:space="preserve">規　格
</t>
    </r>
    <r>
      <rPr>
        <sz val="10"/>
        <color theme="1"/>
        <rFont val="HGSｺﾞｼｯｸM"/>
        <family val="3"/>
        <charset val="128"/>
      </rPr>
      <t>(使用材料)</t>
    </r>
    <rPh sb="0" eb="1">
      <t>キ</t>
    </rPh>
    <rPh sb="2" eb="3">
      <t>カク</t>
    </rPh>
    <rPh sb="5" eb="7">
      <t>シヨウ</t>
    </rPh>
    <rPh sb="7" eb="9">
      <t>ザイリョウ</t>
    </rPh>
    <phoneticPr fontId="3"/>
  </si>
  <si>
    <t>試 験 項 目</t>
    <rPh sb="0" eb="1">
      <t>タメシ</t>
    </rPh>
    <rPh sb="2" eb="3">
      <t>ゲン</t>
    </rPh>
    <rPh sb="4" eb="5">
      <t>コウ</t>
    </rPh>
    <rPh sb="6" eb="7">
      <t>メ</t>
    </rPh>
    <phoneticPr fontId="3"/>
  </si>
  <si>
    <r>
      <t xml:space="preserve">試験回数
</t>
    </r>
    <r>
      <rPr>
        <sz val="10"/>
        <color theme="1"/>
        <rFont val="HGSｺﾞｼｯｸM"/>
        <family val="3"/>
        <charset val="128"/>
      </rPr>
      <t>(測定回数)</t>
    </r>
    <rPh sb="0" eb="2">
      <t>シケン</t>
    </rPh>
    <rPh sb="2" eb="4">
      <t>カイスウ</t>
    </rPh>
    <rPh sb="6" eb="8">
      <t>ソクテイ</t>
    </rPh>
    <rPh sb="8" eb="10">
      <t>カイスウ</t>
    </rPh>
    <phoneticPr fontId="3"/>
  </si>
  <si>
    <t>規 格 値</t>
    <rPh sb="0" eb="1">
      <t>キ</t>
    </rPh>
    <rPh sb="2" eb="3">
      <t>カク</t>
    </rPh>
    <rPh sb="4" eb="5">
      <t>アタイ</t>
    </rPh>
    <phoneticPr fontId="3"/>
  </si>
  <si>
    <t>デ ー タ</t>
    <phoneticPr fontId="3"/>
  </si>
  <si>
    <t>基準値</t>
    <rPh sb="0" eb="3">
      <t>キジュンチ</t>
    </rPh>
    <phoneticPr fontId="3"/>
  </si>
  <si>
    <t>上　限</t>
    <rPh sb="0" eb="1">
      <t>ウエ</t>
    </rPh>
    <rPh sb="2" eb="3">
      <t>キリ</t>
    </rPh>
    <phoneticPr fontId="3"/>
  </si>
  <si>
    <t>下　限</t>
    <rPh sb="0" eb="1">
      <t>シタ</t>
    </rPh>
    <rPh sb="2" eb="3">
      <t>キリ</t>
    </rPh>
    <phoneticPr fontId="3"/>
  </si>
  <si>
    <t>個数</t>
    <rPh sb="0" eb="2">
      <t>コスウ</t>
    </rPh>
    <phoneticPr fontId="3"/>
  </si>
  <si>
    <t>平均値</t>
    <rPh sb="0" eb="3">
      <t>ヘイキンチ</t>
    </rPh>
    <phoneticPr fontId="3"/>
  </si>
  <si>
    <t>最大値</t>
    <rPh sb="0" eb="2">
      <t>サイダイ</t>
    </rPh>
    <phoneticPr fontId="3"/>
  </si>
  <si>
    <t>最小値</t>
    <rPh sb="0" eb="3">
      <t>サイショウチ</t>
    </rPh>
    <phoneticPr fontId="3"/>
  </si>
  <si>
    <t>（注）１．各項目は品質管理基準による。</t>
    <rPh sb="1" eb="2">
      <t>チュウ</t>
    </rPh>
    <rPh sb="5" eb="8">
      <t>カクコウモク</t>
    </rPh>
    <rPh sb="9" eb="11">
      <t>ヒンシツ</t>
    </rPh>
    <rPh sb="11" eb="13">
      <t>カンリ</t>
    </rPh>
    <rPh sb="13" eb="15">
      <t>キジュン</t>
    </rPh>
    <phoneticPr fontId="3"/>
  </si>
  <si>
    <t>　　　２．試験成績表を添付すること。</t>
    <rPh sb="5" eb="7">
      <t>シケン</t>
    </rPh>
    <rPh sb="7" eb="9">
      <t>セイセキ</t>
    </rPh>
    <rPh sb="9" eb="10">
      <t>ヒョウ</t>
    </rPh>
    <rPh sb="11" eb="13">
      <t>テンプ</t>
    </rPh>
    <phoneticPr fontId="3"/>
  </si>
  <si>
    <t>工　事　写　真</t>
    <rPh sb="0" eb="1">
      <t>コウ</t>
    </rPh>
    <rPh sb="2" eb="3">
      <t>コト</t>
    </rPh>
    <rPh sb="4" eb="5">
      <t>ウツシ</t>
    </rPh>
    <rPh sb="6" eb="7">
      <t>マコト</t>
    </rPh>
    <phoneticPr fontId="3"/>
  </si>
  <si>
    <t>/</t>
    <phoneticPr fontId="3"/>
  </si>
  <si>
    <t>冊</t>
    <rPh sb="0" eb="1">
      <t>サツ</t>
    </rPh>
    <phoneticPr fontId="3"/>
  </si>
  <si>
    <t>工 　 期</t>
    <rPh sb="0" eb="1">
      <t>コウ</t>
    </rPh>
    <rPh sb="4" eb="5">
      <t>キ</t>
    </rPh>
    <phoneticPr fontId="3"/>
  </si>
  <si>
    <t>工　事　種　別</t>
    <rPh sb="0" eb="1">
      <t>コウ</t>
    </rPh>
    <rPh sb="2" eb="3">
      <t>コト</t>
    </rPh>
    <rPh sb="4" eb="5">
      <t>シュ</t>
    </rPh>
    <rPh sb="6" eb="7">
      <t>ベツ</t>
    </rPh>
    <phoneticPr fontId="3"/>
  </si>
  <si>
    <t>※　工事種別欄には、収録した写真の工事内容を記入する。</t>
    <rPh sb="2" eb="4">
      <t>コウジ</t>
    </rPh>
    <rPh sb="4" eb="6">
      <t>シュベツ</t>
    </rPh>
    <rPh sb="6" eb="7">
      <t>ラン</t>
    </rPh>
    <rPh sb="10" eb="12">
      <t>シュウロク</t>
    </rPh>
    <rPh sb="14" eb="16">
      <t>シャシン</t>
    </rPh>
    <rPh sb="17" eb="19">
      <t>コウジ</t>
    </rPh>
    <rPh sb="19" eb="21">
      <t>ナイヨウ</t>
    </rPh>
    <rPh sb="22" eb="24">
      <t>キニュウ</t>
    </rPh>
    <phoneticPr fontId="3"/>
  </si>
  <si>
    <t>試 験 結 果 等 報 告 書</t>
    <rPh sb="0" eb="1">
      <t>タメシ</t>
    </rPh>
    <rPh sb="2" eb="3">
      <t>ゲン</t>
    </rPh>
    <rPh sb="4" eb="5">
      <t>ケツ</t>
    </rPh>
    <rPh sb="6" eb="7">
      <t>カ</t>
    </rPh>
    <rPh sb="8" eb="9">
      <t>トウ</t>
    </rPh>
    <rPh sb="10" eb="11">
      <t>ホウ</t>
    </rPh>
    <rPh sb="12" eb="13">
      <t>コク</t>
    </rPh>
    <rPh sb="14" eb="15">
      <t>ショ</t>
    </rPh>
    <phoneticPr fontId="3"/>
  </si>
  <si>
    <t>上記工事において実施した試験について、別紙のとおり報告します。</t>
    <rPh sb="0" eb="2">
      <t>ジョウキ</t>
    </rPh>
    <rPh sb="2" eb="4">
      <t>コウジ</t>
    </rPh>
    <rPh sb="8" eb="10">
      <t>ジッシ</t>
    </rPh>
    <rPh sb="12" eb="14">
      <t>シケン</t>
    </rPh>
    <rPh sb="19" eb="21">
      <t>ベッシ</t>
    </rPh>
    <rPh sb="25" eb="27">
      <t>ホウコク</t>
    </rPh>
    <phoneticPr fontId="3"/>
  </si>
  <si>
    <t>月 間 工 事 報 告 書</t>
    <rPh sb="0" eb="1">
      <t>ツキ</t>
    </rPh>
    <rPh sb="2" eb="3">
      <t>アイダ</t>
    </rPh>
    <rPh sb="4" eb="5">
      <t>コウ</t>
    </rPh>
    <rPh sb="6" eb="7">
      <t>コト</t>
    </rPh>
    <rPh sb="8" eb="9">
      <t>ホウ</t>
    </rPh>
    <rPh sb="10" eb="11">
      <t>コク</t>
    </rPh>
    <rPh sb="12" eb="13">
      <t>ショ</t>
    </rPh>
    <phoneticPr fontId="3"/>
  </si>
  <si>
    <t>(</t>
    <phoneticPr fontId="3"/>
  </si>
  <si>
    <t>)</t>
    <phoneticPr fontId="3"/>
  </si>
  <si>
    <t>工　　事　　概　　要</t>
    <rPh sb="0" eb="1">
      <t>コウ</t>
    </rPh>
    <rPh sb="3" eb="4">
      <t>コト</t>
    </rPh>
    <rPh sb="6" eb="7">
      <t>ガイ</t>
    </rPh>
    <rPh sb="9" eb="10">
      <t>ヨウ</t>
    </rPh>
    <phoneticPr fontId="3"/>
  </si>
  <si>
    <t>￥</t>
    <phoneticPr fontId="3"/>
  </si>
  <si>
    <t>工 事 進 捗 状 況</t>
    <rPh sb="0" eb="1">
      <t>コウ</t>
    </rPh>
    <rPh sb="2" eb="3">
      <t>コト</t>
    </rPh>
    <rPh sb="4" eb="5">
      <t>ススム</t>
    </rPh>
    <rPh sb="6" eb="7">
      <t>チョク</t>
    </rPh>
    <rPh sb="8" eb="9">
      <t>ジョウ</t>
    </rPh>
    <rPh sb="10" eb="11">
      <t>キョウ</t>
    </rPh>
    <phoneticPr fontId="3"/>
  </si>
  <si>
    <t>（</t>
    <phoneticPr fontId="3"/>
  </si>
  <si>
    <t>現在</t>
    <rPh sb="0" eb="2">
      <t>ゲンザイ</t>
    </rPh>
    <phoneticPr fontId="3"/>
  </si>
  <si>
    <t>）</t>
    <phoneticPr fontId="3"/>
  </si>
  <si>
    <t>%</t>
    <phoneticPr fontId="3"/>
  </si>
  <si>
    <t>注）当初の進捗予定を黒色で記入し、実際の進捗状況は赤色で記入すること。</t>
    <rPh sb="0" eb="1">
      <t>チュウ</t>
    </rPh>
    <rPh sb="2" eb="4">
      <t>トウショ</t>
    </rPh>
    <rPh sb="5" eb="7">
      <t>シンチョク</t>
    </rPh>
    <rPh sb="7" eb="9">
      <t>ヨテイ</t>
    </rPh>
    <rPh sb="10" eb="12">
      <t>クロイロ</t>
    </rPh>
    <rPh sb="13" eb="15">
      <t>キニュウ</t>
    </rPh>
    <rPh sb="17" eb="19">
      <t>ジッサイ</t>
    </rPh>
    <rPh sb="20" eb="22">
      <t>シンチョク</t>
    </rPh>
    <rPh sb="22" eb="24">
      <t>ジョウキョウ</t>
    </rPh>
    <rPh sb="25" eb="27">
      <t>アカイロ</t>
    </rPh>
    <rPh sb="28" eb="30">
      <t>キニュウ</t>
    </rPh>
    <phoneticPr fontId="3"/>
  </si>
  <si>
    <t>　　工期が６箇月に満たない場合は横座標を半月単位としてもよい。</t>
    <rPh sb="2" eb="4">
      <t>コウキ</t>
    </rPh>
    <rPh sb="6" eb="8">
      <t>カゲツ</t>
    </rPh>
    <rPh sb="9" eb="10">
      <t>ミ</t>
    </rPh>
    <rPh sb="13" eb="15">
      <t>バアイ</t>
    </rPh>
    <rPh sb="16" eb="17">
      <t>ヨコ</t>
    </rPh>
    <rPh sb="17" eb="19">
      <t>ザヒョウ</t>
    </rPh>
    <rPh sb="20" eb="22">
      <t>ハンツキ</t>
    </rPh>
    <rPh sb="22" eb="24">
      <t>タンイ</t>
    </rPh>
    <phoneticPr fontId="3"/>
  </si>
  <si>
    <t>工期</t>
    <rPh sb="0" eb="1">
      <t>コウ</t>
    </rPh>
    <rPh sb="1" eb="2">
      <t>キ</t>
    </rPh>
    <phoneticPr fontId="3"/>
  </si>
  <si>
    <t>工事担当課</t>
    <rPh sb="0" eb="2">
      <t>コウジ</t>
    </rPh>
    <rPh sb="2" eb="4">
      <t>タントウ</t>
    </rPh>
    <rPh sb="4" eb="5">
      <t>カ</t>
    </rPh>
    <phoneticPr fontId="3"/>
  </si>
  <si>
    <t>市監督員</t>
    <rPh sb="0" eb="1">
      <t>シ</t>
    </rPh>
    <rPh sb="1" eb="3">
      <t>カントク</t>
    </rPh>
    <rPh sb="3" eb="4">
      <t>イン</t>
    </rPh>
    <phoneticPr fontId="3"/>
  </si>
  <si>
    <t>工　　種</t>
    <rPh sb="0" eb="1">
      <t>コウ</t>
    </rPh>
    <rPh sb="3" eb="4">
      <t>シュ</t>
    </rPh>
    <phoneticPr fontId="3"/>
  </si>
  <si>
    <t>細　目</t>
    <rPh sb="0" eb="1">
      <t>ホソ</t>
    </rPh>
    <rPh sb="2" eb="3">
      <t>メ</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</si>
  <si>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</si>
  <si>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</si>
  <si>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</si>
  <si>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</si>
  <si>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</si>
  <si>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特 記 事 項</t>
    <rPh sb="0" eb="1">
      <t>トク</t>
    </rPh>
    <rPh sb="2" eb="3">
      <t>キ</t>
    </rPh>
    <rPh sb="4" eb="5">
      <t>コト</t>
    </rPh>
    <rPh sb="6" eb="7">
      <t>コウ</t>
    </rPh>
    <phoneticPr fontId="3"/>
  </si>
  <si>
    <t>様式-7</t>
    <rPh sb="0" eb="2">
      <t>ヨウシキ</t>
    </rPh>
    <phoneticPr fontId="3"/>
  </si>
  <si>
    <t xml:space="preserve"> 様式-10</t>
    <rPh sb="1" eb="3">
      <t>ヨウシキ</t>
    </rPh>
    <phoneticPr fontId="3"/>
  </si>
  <si>
    <t>様式-19-2</t>
    <rPh sb="0" eb="2">
      <t>ヨウシキ</t>
    </rPh>
    <phoneticPr fontId="3"/>
  </si>
  <si>
    <t>様式-20</t>
    <rPh sb="0" eb="2">
      <t>ヨウシキ</t>
    </rPh>
    <phoneticPr fontId="3"/>
  </si>
  <si>
    <t>様式-21</t>
    <rPh sb="0" eb="2">
      <t>ヨウシキ</t>
    </rPh>
    <phoneticPr fontId="3"/>
  </si>
  <si>
    <t>様式-19</t>
    <rPh sb="0" eb="2">
      <t>ヨウシキ</t>
    </rPh>
    <phoneticPr fontId="3"/>
  </si>
  <si>
    <t>工事種別</t>
    <rPh sb="0" eb="2">
      <t>コウジ</t>
    </rPh>
    <rPh sb="2" eb="4">
      <t>シュベツ</t>
    </rPh>
    <phoneticPr fontId="3"/>
  </si>
  <si>
    <t>摘要</t>
    <rPh sb="0" eb="1">
      <t>テキ</t>
    </rPh>
    <rPh sb="1" eb="2">
      <t>ヨウ</t>
    </rPh>
    <phoneticPr fontId="3"/>
  </si>
  <si>
    <t>月間工事工程表</t>
    <rPh sb="0" eb="2">
      <t>ゲッカン</t>
    </rPh>
    <rPh sb="2" eb="4">
      <t>コウジ</t>
    </rPh>
    <rPh sb="4" eb="7">
      <t>コウテイヒョウ</t>
    </rPh>
    <phoneticPr fontId="3"/>
  </si>
  <si>
    <t>月 度</t>
    <rPh sb="0" eb="1">
      <t>ツキ</t>
    </rPh>
    <rPh sb="2" eb="3">
      <t>ド</t>
    </rPh>
    <phoneticPr fontId="3"/>
  </si>
  <si>
    <t>協　議
指　示
報　告
その他</t>
    <rPh sb="0" eb="1">
      <t>キョウ</t>
    </rPh>
    <rPh sb="2" eb="3">
      <t>ギ</t>
    </rPh>
    <rPh sb="4" eb="5">
      <t>ユビ</t>
    </rPh>
    <rPh sb="6" eb="7">
      <t>ジ</t>
    </rPh>
    <rPh sb="8" eb="9">
      <t>ホウ</t>
    </rPh>
    <rPh sb="10" eb="11">
      <t>コク</t>
    </rPh>
    <rPh sb="14" eb="15">
      <t>タ</t>
    </rPh>
    <phoneticPr fontId="3"/>
  </si>
  <si>
    <t>内　　容　　及　　び　　結　　果</t>
    <rPh sb="0" eb="1">
      <t>ウチ</t>
    </rPh>
    <rPh sb="3" eb="4">
      <t>カタチ</t>
    </rPh>
    <rPh sb="6" eb="7">
      <t>オヨ</t>
    </rPh>
    <rPh sb="12" eb="13">
      <t>ケツ</t>
    </rPh>
    <rPh sb="15" eb="16">
      <t>ハテ</t>
    </rPh>
    <phoneticPr fontId="3"/>
  </si>
  <si>
    <t>工種/種別/細目</t>
    <rPh sb="0" eb="2">
      <t>コウシュ</t>
    </rPh>
    <rPh sb="3" eb="5">
      <t>シュベツ</t>
    </rPh>
    <rPh sb="6" eb="8">
      <t>サイモク</t>
    </rPh>
    <phoneticPr fontId="3"/>
  </si>
  <si>
    <t>実　施　工　程　表</t>
    <rPh sb="0" eb="1">
      <t>ジツ</t>
    </rPh>
    <rPh sb="2" eb="3">
      <t>シ</t>
    </rPh>
    <rPh sb="4" eb="5">
      <t>コウ</t>
    </rPh>
    <rPh sb="6" eb="7">
      <t>ホド</t>
    </rPh>
    <rPh sb="8" eb="9">
      <t>オモテ</t>
    </rPh>
    <phoneticPr fontId="3"/>
  </si>
  <si>
    <t>（参考様式）</t>
    <rPh sb="1" eb="3">
      <t>サンコウ</t>
    </rPh>
    <rPh sb="3" eb="5">
      <t>ヨウシキ</t>
    </rPh>
    <phoneticPr fontId="3"/>
  </si>
  <si>
    <t>様式-8</t>
    <rPh sb="0" eb="2">
      <t>ヨウシキ</t>
    </rPh>
    <phoneticPr fontId="3"/>
  </si>
  <si>
    <t>様式-25</t>
    <rPh sb="0" eb="2">
      <t>ヨウシキ</t>
    </rPh>
    <phoneticPr fontId="3"/>
  </si>
  <si>
    <t>様式-2-3</t>
    <rPh sb="0" eb="2">
      <t>ヨウシキ</t>
    </rPh>
    <phoneticPr fontId="3"/>
  </si>
  <si>
    <t>様式-26</t>
    <rPh sb="0" eb="2">
      <t>ヨウシキ</t>
    </rPh>
    <phoneticPr fontId="3"/>
  </si>
  <si>
    <t>様式-15-2</t>
    <rPh sb="0" eb="2">
      <t>ヨウシキ</t>
    </rPh>
    <phoneticPr fontId="3"/>
  </si>
  <si>
    <t>様式-15-3</t>
    <rPh sb="0" eb="2">
      <t>ヨウシキ</t>
    </rPh>
    <phoneticPr fontId="3"/>
  </si>
  <si>
    <t>様式-13-2</t>
    <rPh sb="0" eb="2">
      <t>ヨウシキ</t>
    </rPh>
    <phoneticPr fontId="3"/>
  </si>
  <si>
    <t>様式-23-2</t>
    <rPh sb="0" eb="2">
      <t>ヨウシキ</t>
    </rPh>
    <phoneticPr fontId="3"/>
  </si>
  <si>
    <t xml:space="preserve"> 様式-11</t>
    <rPh sb="1" eb="3">
      <t>ヨウシキ</t>
    </rPh>
    <phoneticPr fontId="3"/>
  </si>
  <si>
    <t xml:space="preserve"> 様式-10-2</t>
    <rPh sb="1" eb="3">
      <t>ヨウシキ</t>
    </rPh>
    <phoneticPr fontId="3"/>
  </si>
  <si>
    <t>様式-20-2</t>
    <rPh sb="0" eb="2">
      <t>ヨウシキ</t>
    </rPh>
    <phoneticPr fontId="3"/>
  </si>
  <si>
    <t>様式-11-3</t>
    <rPh sb="0" eb="2">
      <t>ヨウシキ</t>
    </rPh>
    <phoneticPr fontId="3"/>
  </si>
  <si>
    <t>様式-9-3</t>
    <rPh sb="0" eb="2">
      <t>ヨウシキ</t>
    </rPh>
    <phoneticPr fontId="3"/>
  </si>
  <si>
    <t xml:space="preserve"> 様式-12</t>
    <rPh sb="1" eb="3">
      <t>ヨウシキ</t>
    </rPh>
    <phoneticPr fontId="3"/>
  </si>
  <si>
    <t>様式-10-4</t>
    <rPh sb="0" eb="2">
      <t>ヨウシキ</t>
    </rPh>
    <phoneticPr fontId="3"/>
  </si>
  <si>
    <t xml:space="preserve"> 様式-24</t>
    <rPh sb="1" eb="3">
      <t>ヨウシキ</t>
    </rPh>
    <phoneticPr fontId="3"/>
  </si>
  <si>
    <t>工事費</t>
    <rPh sb="0" eb="3">
      <t>コウジヒ</t>
    </rPh>
    <phoneticPr fontId="3"/>
  </si>
  <si>
    <t>算定率</t>
    <rPh sb="0" eb="2">
      <t>サンテイ</t>
    </rPh>
    <rPh sb="2" eb="3">
      <t>リツ</t>
    </rPh>
    <phoneticPr fontId="3"/>
  </si>
  <si>
    <t>建設業退職金共済掛金納付届</t>
    <rPh sb="0" eb="3">
      <t>ケンセツギョウ</t>
    </rPh>
    <rPh sb="3" eb="6">
      <t>タイショクキン</t>
    </rPh>
    <rPh sb="6" eb="8">
      <t>キョウサイ</t>
    </rPh>
    <rPh sb="8" eb="10">
      <t>カケキン</t>
    </rPh>
    <rPh sb="10" eb="12">
      <t>ノウフ</t>
    </rPh>
    <rPh sb="12" eb="13">
      <t>トドケ</t>
    </rPh>
    <phoneticPr fontId="3"/>
  </si>
  <si>
    <t xml:space="preserve"> </t>
    <phoneticPr fontId="3"/>
  </si>
  <si>
    <t>様</t>
    <phoneticPr fontId="3"/>
  </si>
  <si>
    <t>　下記工事の実施に伴い必要となる建設業退職金掛金を納付しましたので、下記欄に掛金</t>
    <rPh sb="1" eb="3">
      <t>カキ</t>
    </rPh>
    <rPh sb="3" eb="5">
      <t>コウジ</t>
    </rPh>
    <rPh sb="6" eb="8">
      <t>ジッシ</t>
    </rPh>
    <rPh sb="9" eb="10">
      <t>トモナ</t>
    </rPh>
    <rPh sb="11" eb="13">
      <t>ヒツヨウ</t>
    </rPh>
    <rPh sb="16" eb="19">
      <t>ケンセツギョウ</t>
    </rPh>
    <rPh sb="19" eb="22">
      <t>タイショクキン</t>
    </rPh>
    <rPh sb="22" eb="24">
      <t>カケキン</t>
    </rPh>
    <rPh sb="25" eb="27">
      <t>ノウフ</t>
    </rPh>
    <rPh sb="34" eb="36">
      <t>カキ</t>
    </rPh>
    <rPh sb="36" eb="37">
      <t>ラン</t>
    </rPh>
    <rPh sb="38" eb="40">
      <t>カケキン</t>
    </rPh>
    <phoneticPr fontId="3"/>
  </si>
  <si>
    <t>納付書を添付のうえお届けします。</t>
    <rPh sb="0" eb="3">
      <t>ノウフショ</t>
    </rPh>
    <rPh sb="4" eb="6">
      <t>テンプ</t>
    </rPh>
    <rPh sb="10" eb="11">
      <t>トド</t>
    </rPh>
    <phoneticPr fontId="3"/>
  </si>
  <si>
    <t>証紙購入額</t>
    <rPh sb="0" eb="2">
      <t>ショウシ</t>
    </rPh>
    <rPh sb="2" eb="4">
      <t>コウニュウ</t>
    </rPh>
    <rPh sb="4" eb="5">
      <t>ガク</t>
    </rPh>
    <phoneticPr fontId="3"/>
  </si>
  <si>
    <t>（</t>
    <phoneticPr fontId="3"/>
  </si>
  <si>
    <t>×</t>
    <phoneticPr fontId="3"/>
  </si>
  <si>
    <t>）</t>
    <phoneticPr fontId="3"/>
  </si>
  <si>
    <t>１日券</t>
    <rPh sb="1" eb="2">
      <t>ニチ</t>
    </rPh>
    <rPh sb="2" eb="3">
      <t>ケン</t>
    </rPh>
    <phoneticPr fontId="3"/>
  </si>
  <si>
    <t>算定方法</t>
    <rPh sb="0" eb="2">
      <t>サンテイ</t>
    </rPh>
    <rPh sb="2" eb="4">
      <t>ホウホウ</t>
    </rPh>
    <phoneticPr fontId="3"/>
  </si>
  <si>
    <t>□</t>
  </si>
  <si>
    <t>労務計画による</t>
    <rPh sb="0" eb="2">
      <t>ロウム</t>
    </rPh>
    <rPh sb="2" eb="4">
      <t>ケイカク</t>
    </rPh>
    <phoneticPr fontId="3"/>
  </si>
  <si>
    <t>本工事の建退共制度の対象労働者数（a）</t>
    <rPh sb="0" eb="3">
      <t>ホンコウジ</t>
    </rPh>
    <rPh sb="4" eb="7">
      <t>ケンタイキョウ</t>
    </rPh>
    <rPh sb="7" eb="9">
      <t>セイド</t>
    </rPh>
    <rPh sb="10" eb="12">
      <t>タイショウ</t>
    </rPh>
    <rPh sb="12" eb="15">
      <t>ロウドウシャ</t>
    </rPh>
    <rPh sb="15" eb="16">
      <t>スウ</t>
    </rPh>
    <phoneticPr fontId="3"/>
  </si>
  <si>
    <t>人</t>
    <rPh sb="0" eb="1">
      <t>ニン</t>
    </rPh>
    <phoneticPr fontId="3"/>
  </si>
  <si>
    <t>上記の就労予定延べ日数（b）</t>
    <rPh sb="0" eb="2">
      <t>ジョウキ</t>
    </rPh>
    <rPh sb="3" eb="5">
      <t>シュウロウ</t>
    </rPh>
    <rPh sb="5" eb="7">
      <t>ヨテイ</t>
    </rPh>
    <rPh sb="7" eb="8">
      <t>ノ</t>
    </rPh>
    <rPh sb="9" eb="11">
      <t>ニッスウ</t>
    </rPh>
    <phoneticPr fontId="3"/>
  </si>
  <si>
    <t>共済証紙必要枚数（a×b）</t>
    <rPh sb="0" eb="2">
      <t>キョウサイ</t>
    </rPh>
    <rPh sb="2" eb="4">
      <t>ショウシ</t>
    </rPh>
    <rPh sb="4" eb="6">
      <t>ヒツヨウ</t>
    </rPh>
    <rPh sb="6" eb="8">
      <t>マイスウ</t>
    </rPh>
    <phoneticPr fontId="3"/>
  </si>
  <si>
    <t>枚</t>
    <rPh sb="0" eb="1">
      <t>マイ</t>
    </rPh>
    <phoneticPr fontId="3"/>
  </si>
  <si>
    <t>「共済証紙購入の考え方」による</t>
    <rPh sb="1" eb="3">
      <t>キョウサイ</t>
    </rPh>
    <rPh sb="3" eb="5">
      <t>ショウシ</t>
    </rPh>
    <rPh sb="5" eb="7">
      <t>コウニュウ</t>
    </rPh>
    <rPh sb="8" eb="9">
      <t>カンガ</t>
    </rPh>
    <rPh sb="10" eb="11">
      <t>カタ</t>
    </rPh>
    <rPh sb="12" eb="13">
      <t>テイシキ</t>
    </rPh>
    <phoneticPr fontId="3"/>
  </si>
  <si>
    <t>工事費（税込）</t>
    <rPh sb="0" eb="3">
      <t>コウジヒ</t>
    </rPh>
    <rPh sb="4" eb="6">
      <t>ゼイコミ</t>
    </rPh>
    <phoneticPr fontId="3"/>
  </si>
  <si>
    <t>円</t>
    <rPh sb="0" eb="1">
      <t>エン</t>
    </rPh>
    <phoneticPr fontId="3"/>
  </si>
  <si>
    <t>工種別算定率</t>
    <rPh sb="0" eb="1">
      <t>コウ</t>
    </rPh>
    <rPh sb="1" eb="3">
      <t>シュベツ</t>
    </rPh>
    <rPh sb="3" eb="5">
      <t>サンテイ</t>
    </rPh>
    <rPh sb="5" eb="6">
      <t>リツ</t>
    </rPh>
    <phoneticPr fontId="3"/>
  </si>
  <si>
    <t>（</t>
    <phoneticPr fontId="3"/>
  </si>
  <si>
    <t>）</t>
    <phoneticPr fontId="3"/>
  </si>
  <si>
    <t>/</t>
    <phoneticPr fontId="3"/>
  </si>
  <si>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3"/>
  </si>
  <si>
    <t>％</t>
    <phoneticPr fontId="3"/>
  </si>
  <si>
    <t>加入率</t>
    <rPh sb="0" eb="2">
      <t>カニュウ</t>
    </rPh>
    <rPh sb="2" eb="3">
      <t>リツ</t>
    </rPh>
    <phoneticPr fontId="3"/>
  </si>
  <si>
    <t>参考代金</t>
    <rPh sb="0" eb="2">
      <t>サンコウ</t>
    </rPh>
    <rPh sb="2" eb="4">
      <t>ダイキン</t>
    </rPh>
    <phoneticPr fontId="3"/>
  </si>
  <si>
    <t>必要枚数</t>
    <rPh sb="0" eb="2">
      <t>ヒツヨウ</t>
    </rPh>
    <rPh sb="2" eb="4">
      <t>マイスウ</t>
    </rPh>
    <phoneticPr fontId="3"/>
  </si>
  <si>
    <t>×</t>
    <phoneticPr fontId="3"/>
  </si>
  <si>
    <t>=</t>
    <phoneticPr fontId="3"/>
  </si>
  <si>
    <t>⇒</t>
    <phoneticPr fontId="3"/>
  </si>
  <si>
    <t>掛金納付書添付（糊貼りすること）</t>
    <rPh sb="0" eb="2">
      <t>カケキン</t>
    </rPh>
    <rPh sb="2" eb="5">
      <t>ノウフショ</t>
    </rPh>
    <rPh sb="5" eb="7">
      <t>テンプ</t>
    </rPh>
    <rPh sb="8" eb="9">
      <t>ノリ</t>
    </rPh>
    <rPh sb="9" eb="10">
      <t>バ</t>
    </rPh>
    <phoneticPr fontId="3"/>
  </si>
  <si>
    <t>建設業退職金共済掛金納付書に係る届出書</t>
    <rPh sb="0" eb="3">
      <t>ケンセツギョウ</t>
    </rPh>
    <rPh sb="3" eb="6">
      <t>タイショクキン</t>
    </rPh>
    <rPh sb="6" eb="8">
      <t>キョウサイ</t>
    </rPh>
    <rPh sb="8" eb="10">
      <t>カケキン</t>
    </rPh>
    <rPh sb="10" eb="13">
      <t>ノウフショ</t>
    </rPh>
    <rPh sb="14" eb="15">
      <t>カカ</t>
    </rPh>
    <rPh sb="16" eb="19">
      <t>トドケデショ</t>
    </rPh>
    <phoneticPr fontId="3"/>
  </si>
  <si>
    <t xml:space="preserve"> </t>
    <phoneticPr fontId="3"/>
  </si>
  <si>
    <t>　下記の工事について、建設業退職金共済掛金納付書を下記の理由により提出できない</t>
    <rPh sb="1" eb="3">
      <t>カキ</t>
    </rPh>
    <rPh sb="4" eb="6">
      <t>コウジ</t>
    </rPh>
    <rPh sb="11" eb="14">
      <t>ケンセツギョウ</t>
    </rPh>
    <rPh sb="14" eb="17">
      <t>タイショクキン</t>
    </rPh>
    <rPh sb="17" eb="19">
      <t>キョウサイ</t>
    </rPh>
    <rPh sb="19" eb="21">
      <t>カケキン</t>
    </rPh>
    <rPh sb="21" eb="24">
      <t>ノウフショ</t>
    </rPh>
    <rPh sb="25" eb="27">
      <t>カキ</t>
    </rPh>
    <rPh sb="28" eb="30">
      <t>リユウ</t>
    </rPh>
    <rPh sb="33" eb="35">
      <t>テイシュツ</t>
    </rPh>
    <phoneticPr fontId="3"/>
  </si>
  <si>
    <t>のでお届けします。</t>
    <rPh sb="3" eb="4">
      <t>トド</t>
    </rPh>
    <phoneticPr fontId="3"/>
  </si>
  <si>
    <t>　なお、今後、建設業退職金共済制度対象労働者（下請業者も含む。）を雇用すること</t>
    <rPh sb="4" eb="6">
      <t>コンゴ</t>
    </rPh>
    <rPh sb="7" eb="10">
      <t>ケンセツギョウ</t>
    </rPh>
    <rPh sb="10" eb="13">
      <t>タイショクキン</t>
    </rPh>
    <rPh sb="13" eb="15">
      <t>キョウサイ</t>
    </rPh>
    <rPh sb="15" eb="17">
      <t>セイド</t>
    </rPh>
    <rPh sb="17" eb="19">
      <t>タイショウ</t>
    </rPh>
    <rPh sb="19" eb="22">
      <t>ロウドウシャ</t>
    </rPh>
    <rPh sb="23" eb="25">
      <t>シタウケ</t>
    </rPh>
    <rPh sb="25" eb="27">
      <t>ギョウシャ</t>
    </rPh>
    <rPh sb="28" eb="29">
      <t>フク</t>
    </rPh>
    <rPh sb="33" eb="35">
      <t>コヨウ</t>
    </rPh>
    <phoneticPr fontId="3"/>
  </si>
  <si>
    <t>になったと場合は、速やかに「建設業退職金共済掛金納付書」等を提出することを誓約</t>
    <rPh sb="5" eb="7">
      <t>バアイ</t>
    </rPh>
    <rPh sb="9" eb="10">
      <t>スミ</t>
    </rPh>
    <rPh sb="14" eb="17">
      <t>ケンセツギョウ</t>
    </rPh>
    <rPh sb="17" eb="20">
      <t>タイショクキン</t>
    </rPh>
    <rPh sb="20" eb="22">
      <t>キョウサイ</t>
    </rPh>
    <rPh sb="22" eb="24">
      <t>カケキン</t>
    </rPh>
    <rPh sb="24" eb="27">
      <t>ノウフショ</t>
    </rPh>
    <rPh sb="28" eb="29">
      <t>トウ</t>
    </rPh>
    <rPh sb="30" eb="32">
      <t>テイシュツ</t>
    </rPh>
    <rPh sb="37" eb="39">
      <t>セイヤク</t>
    </rPh>
    <phoneticPr fontId="3"/>
  </si>
  <si>
    <t>します。</t>
    <phoneticPr fontId="3"/>
  </si>
  <si>
    <t>（税込）</t>
    <rPh sb="1" eb="3">
      <t>ゼイコミ</t>
    </rPh>
    <phoneticPr fontId="3"/>
  </si>
  <si>
    <t>から</t>
    <phoneticPr fontId="3"/>
  </si>
  <si>
    <t>まで</t>
    <phoneticPr fontId="3"/>
  </si>
  <si>
    <t>建設業退職金共済金掛金納付書を提出できない理由</t>
    <rPh sb="0" eb="3">
      <t>ケンセツギョウ</t>
    </rPh>
    <rPh sb="3" eb="6">
      <t>タイショクキン</t>
    </rPh>
    <rPh sb="6" eb="8">
      <t>キョウサイ</t>
    </rPh>
    <rPh sb="8" eb="9">
      <t>キン</t>
    </rPh>
    <rPh sb="9" eb="11">
      <t>カケキン</t>
    </rPh>
    <rPh sb="11" eb="14">
      <t>ノウフショ</t>
    </rPh>
    <rPh sb="15" eb="17">
      <t>テイシュツ</t>
    </rPh>
    <rPh sb="21" eb="23">
      <t>リユウ</t>
    </rPh>
    <phoneticPr fontId="3"/>
  </si>
  <si>
    <t>保有証紙を充当するため</t>
    <rPh sb="0" eb="2">
      <t>ホユウ</t>
    </rPh>
    <rPh sb="2" eb="4">
      <t>ショウシ</t>
    </rPh>
    <rPh sb="5" eb="7">
      <t>ジュウトウ</t>
    </rPh>
    <phoneticPr fontId="3"/>
  </si>
  <si>
    <t>中小企業退職金共済制度に加入しているため</t>
    <rPh sb="0" eb="2">
      <t>チュウショウ</t>
    </rPh>
    <rPh sb="2" eb="4">
      <t>キギョウ</t>
    </rPh>
    <rPh sb="4" eb="6">
      <t>タイショク</t>
    </rPh>
    <rPh sb="6" eb="7">
      <t>キン</t>
    </rPh>
    <rPh sb="7" eb="9">
      <t>キョウサイ</t>
    </rPh>
    <rPh sb="9" eb="11">
      <t>セイド</t>
    </rPh>
    <rPh sb="12" eb="14">
      <t>カニュウ</t>
    </rPh>
    <phoneticPr fontId="3"/>
  </si>
  <si>
    <t>その他の退職金制度に加入しているため</t>
    <rPh sb="2" eb="3">
      <t>タ</t>
    </rPh>
    <rPh sb="4" eb="7">
      <t>タイショクキン</t>
    </rPh>
    <rPh sb="7" eb="9">
      <t>セイド</t>
    </rPh>
    <rPh sb="10" eb="12">
      <t>カニュウ</t>
    </rPh>
    <phoneticPr fontId="3"/>
  </si>
  <si>
    <t>自社の退職金制度があるため</t>
    <rPh sb="0" eb="2">
      <t>ジシャ</t>
    </rPh>
    <rPh sb="3" eb="6">
      <t>タイショクキン</t>
    </rPh>
    <rPh sb="6" eb="8">
      <t>セイド</t>
    </rPh>
    <phoneticPr fontId="3"/>
  </si>
  <si>
    <t>（</t>
    <phoneticPr fontId="3"/>
  </si>
  <si>
    <t>）</t>
    <phoneticPr fontId="3"/>
  </si>
  <si>
    <t>※</t>
    <phoneticPr fontId="3"/>
  </si>
  <si>
    <t>確認できる書面を添付すること。</t>
    <rPh sb="0" eb="2">
      <t>カクニン</t>
    </rPh>
    <rPh sb="5" eb="7">
      <t>ショメン</t>
    </rPh>
    <rPh sb="8" eb="10">
      <t>テンプ</t>
    </rPh>
    <phoneticPr fontId="3"/>
  </si>
  <si>
    <t>〔元請若しくは直近上位の注文者〕</t>
    <rPh sb="1" eb="3">
      <t>モトウケ</t>
    </rPh>
    <rPh sb="3" eb="4">
      <t>モ</t>
    </rPh>
    <rPh sb="7" eb="9">
      <t>チョッキン</t>
    </rPh>
    <rPh sb="9" eb="11">
      <t>ジョウイ</t>
    </rPh>
    <rPh sb="12" eb="14">
      <t>チュウモン</t>
    </rPh>
    <rPh sb="14" eb="15">
      <t>シャ</t>
    </rPh>
    <phoneticPr fontId="3"/>
  </si>
  <si>
    <t>いただきます。</t>
    <phoneticPr fontId="3"/>
  </si>
  <si>
    <t>）</t>
    <phoneticPr fontId="3"/>
  </si>
  <si>
    <t>※</t>
    <phoneticPr fontId="3"/>
  </si>
  <si>
    <t>様式-5</t>
    <rPh sb="0" eb="2">
      <t>ヨウシキ</t>
    </rPh>
    <phoneticPr fontId="3"/>
  </si>
  <si>
    <t>様式-5-2</t>
    <rPh sb="0" eb="2">
      <t>ヨウシキ</t>
    </rPh>
    <phoneticPr fontId="3"/>
  </si>
  <si>
    <t>様式-10-3</t>
    <rPh sb="0" eb="2">
      <t>ヨウシキ</t>
    </rPh>
    <phoneticPr fontId="3"/>
  </si>
  <si>
    <t>手　直　指　示　書</t>
    <rPh sb="0" eb="1">
      <t>テ</t>
    </rPh>
    <rPh sb="2" eb="3">
      <t>チョク</t>
    </rPh>
    <rPh sb="4" eb="5">
      <t>ユビ</t>
    </rPh>
    <rPh sb="6" eb="7">
      <t>ジ</t>
    </rPh>
    <rPh sb="8" eb="9">
      <t>ショ</t>
    </rPh>
    <phoneticPr fontId="3"/>
  </si>
  <si>
    <t>№</t>
    <phoneticPr fontId="3"/>
  </si>
  <si>
    <t>指摘箇所</t>
    <rPh sb="0" eb="2">
      <t>シテキ</t>
    </rPh>
    <rPh sb="2" eb="4">
      <t>カショ</t>
    </rPh>
    <phoneticPr fontId="3"/>
  </si>
  <si>
    <t>指示内容</t>
    <rPh sb="0" eb="2">
      <t>シジ</t>
    </rPh>
    <rPh sb="2" eb="4">
      <t>ナイヨウ</t>
    </rPh>
    <phoneticPr fontId="3"/>
  </si>
  <si>
    <t>完　了
予定日</t>
    <rPh sb="0" eb="1">
      <t>カン</t>
    </rPh>
    <rPh sb="2" eb="3">
      <t>リョウ</t>
    </rPh>
    <rPh sb="4" eb="6">
      <t>ヨテイ</t>
    </rPh>
    <rPh sb="6" eb="7">
      <t>ビ</t>
    </rPh>
    <phoneticPr fontId="3"/>
  </si>
  <si>
    <t>確認</t>
    <rPh sb="0" eb="2">
      <t>カクニン</t>
    </rPh>
    <phoneticPr fontId="3"/>
  </si>
  <si>
    <t>確認日</t>
    <rPh sb="0" eb="2">
      <t>カクニン</t>
    </rPh>
    <rPh sb="2" eb="3">
      <t>ビ</t>
    </rPh>
    <phoneticPr fontId="3"/>
  </si>
  <si>
    <t>確認者</t>
    <rPh sb="0" eb="2">
      <t>カクニン</t>
    </rPh>
    <rPh sb="2" eb="3">
      <t>シャ</t>
    </rPh>
    <phoneticPr fontId="3"/>
  </si>
  <si>
    <t>整理
番号</t>
    <rPh sb="0" eb="2">
      <t>セイリ</t>
    </rPh>
    <rPh sb="3" eb="5">
      <t>バンゴウ</t>
    </rPh>
    <phoneticPr fontId="3"/>
  </si>
  <si>
    <t>マニフェスト</t>
    <phoneticPr fontId="3"/>
  </si>
  <si>
    <t>収集運搬業者</t>
    <rPh sb="0" eb="2">
      <t>シュウシュウ</t>
    </rPh>
    <rPh sb="2" eb="4">
      <t>ウンパン</t>
    </rPh>
    <rPh sb="4" eb="6">
      <t>ギョウシャ</t>
    </rPh>
    <phoneticPr fontId="3"/>
  </si>
  <si>
    <t>処分業者</t>
    <rPh sb="0" eb="2">
      <t>ショブン</t>
    </rPh>
    <rPh sb="2" eb="4">
      <t>ギョウシャ</t>
    </rPh>
    <phoneticPr fontId="3"/>
  </si>
  <si>
    <t>運搬車両</t>
    <rPh sb="0" eb="2">
      <t>ウンパン</t>
    </rPh>
    <rPh sb="2" eb="4">
      <t>シャリョウ</t>
    </rPh>
    <phoneticPr fontId="3"/>
  </si>
  <si>
    <t>搬出数量</t>
    <rPh sb="0" eb="2">
      <t>ハンシュツ</t>
    </rPh>
    <rPh sb="2" eb="4">
      <t>スウリョウ</t>
    </rPh>
    <phoneticPr fontId="3"/>
  </si>
  <si>
    <t>交　付
年月日</t>
    <rPh sb="0" eb="1">
      <t>コウ</t>
    </rPh>
    <rPh sb="2" eb="3">
      <t>ツキ</t>
    </rPh>
    <rPh sb="4" eb="7">
      <t>ネンガッピ</t>
    </rPh>
    <phoneticPr fontId="3"/>
  </si>
  <si>
    <t>交付番号</t>
    <rPh sb="0" eb="2">
      <t>コウフ</t>
    </rPh>
    <rPh sb="2" eb="4">
      <t>バンゴウ</t>
    </rPh>
    <phoneticPr fontId="3"/>
  </si>
  <si>
    <t>車番</t>
    <rPh sb="0" eb="2">
      <t>シャバン</t>
    </rPh>
    <phoneticPr fontId="3"/>
  </si>
  <si>
    <t>監督員</t>
    <rPh sb="0" eb="2">
      <t>カントク</t>
    </rPh>
    <rPh sb="2" eb="3">
      <t>イン</t>
    </rPh>
    <phoneticPr fontId="3"/>
  </si>
  <si>
    <t>交 通 誘 導 員 集 計 表</t>
    <rPh sb="0" eb="1">
      <t>コウ</t>
    </rPh>
    <rPh sb="2" eb="3">
      <t>ツウ</t>
    </rPh>
    <rPh sb="4" eb="5">
      <t>ユウ</t>
    </rPh>
    <rPh sb="6" eb="7">
      <t>シルベ</t>
    </rPh>
    <rPh sb="8" eb="9">
      <t>イン</t>
    </rPh>
    <rPh sb="10" eb="11">
      <t>シュウ</t>
    </rPh>
    <rPh sb="12" eb="13">
      <t>ケイ</t>
    </rPh>
    <rPh sb="14" eb="15">
      <t>ヒョウ</t>
    </rPh>
    <phoneticPr fontId="3"/>
  </si>
  <si>
    <t>様式-22-3</t>
    <rPh sb="0" eb="2">
      <t>ヨウシキ</t>
    </rPh>
    <phoneticPr fontId="3"/>
  </si>
  <si>
    <t>　マニフェスト集計表</t>
    <rPh sb="7" eb="8">
      <t>シュウ</t>
    </rPh>
    <rPh sb="8" eb="9">
      <t>ケイ</t>
    </rPh>
    <rPh sb="9" eb="10">
      <t>ヒョウ</t>
    </rPh>
    <phoneticPr fontId="3"/>
  </si>
  <si>
    <t>マニフェスト原本確認</t>
    <rPh sb="6" eb="8">
      <t>ゲンポン</t>
    </rPh>
    <rPh sb="8" eb="10">
      <t>カクニン</t>
    </rPh>
    <phoneticPr fontId="3"/>
  </si>
  <si>
    <t>様式-18</t>
    <rPh sb="0" eb="2">
      <t>ヨウシキ</t>
    </rPh>
    <phoneticPr fontId="3"/>
  </si>
  <si>
    <t>十</t>
    <rPh sb="0" eb="1">
      <t>ジュウ</t>
    </rPh>
    <phoneticPr fontId="3"/>
  </si>
  <si>
    <t>億</t>
    <rPh sb="0" eb="1">
      <t>オク</t>
    </rPh>
    <phoneticPr fontId="3"/>
  </si>
  <si>
    <t>千</t>
    <rPh sb="0" eb="1">
      <t>セン</t>
    </rPh>
    <phoneticPr fontId="3"/>
  </si>
  <si>
    <t>百</t>
    <rPh sb="0" eb="1">
      <t>ヒャク</t>
    </rPh>
    <phoneticPr fontId="3"/>
  </si>
  <si>
    <t>万</t>
    <rPh sb="0" eb="1">
      <t>マン</t>
    </rPh>
    <phoneticPr fontId="3"/>
  </si>
  <si>
    <t>工事 の</t>
    <rPh sb="0" eb="2">
      <t>コウジ</t>
    </rPh>
    <phoneticPr fontId="3"/>
  </si>
  <si>
    <t>中 間 金</t>
    <rPh sb="0" eb="1">
      <t>ナカ</t>
    </rPh>
    <rPh sb="2" eb="3">
      <t>アイダ</t>
    </rPh>
    <rPh sb="4" eb="5">
      <t>キン</t>
    </rPh>
    <phoneticPr fontId="3"/>
  </si>
  <si>
    <t>精 算 金</t>
    <rPh sb="0" eb="1">
      <t>セイ</t>
    </rPh>
    <rPh sb="2" eb="3">
      <t>サン</t>
    </rPh>
    <rPh sb="4" eb="5">
      <t>キン</t>
    </rPh>
    <phoneticPr fontId="3"/>
  </si>
  <si>
    <t>下 記 の と お り 請 求 い た し ま す。</t>
    <rPh sb="0" eb="1">
      <t>シタ</t>
    </rPh>
    <rPh sb="2" eb="3">
      <t>キ</t>
    </rPh>
    <rPh sb="12" eb="13">
      <t>ウケ</t>
    </rPh>
    <rPh sb="14" eb="15">
      <t>モトム</t>
    </rPh>
    <phoneticPr fontId="3"/>
  </si>
  <si>
    <t>※ 請求金額の先頭に￥をつけること。</t>
    <rPh sb="2" eb="4">
      <t>セイキュウ</t>
    </rPh>
    <rPh sb="4" eb="6">
      <t>キンガク</t>
    </rPh>
    <rPh sb="7" eb="9">
      <t>セントウ</t>
    </rPh>
    <phoneticPr fontId="3"/>
  </si>
  <si>
    <t>㊞</t>
    <phoneticPr fontId="3"/>
  </si>
  <si>
    <t>請 　 求 　 書</t>
    <rPh sb="0" eb="1">
      <t>ウケ</t>
    </rPh>
    <rPh sb="4" eb="5">
      <t>モトム</t>
    </rPh>
    <rPh sb="8" eb="9">
      <t>ショ</t>
    </rPh>
    <phoneticPr fontId="3"/>
  </si>
  <si>
    <t>中間前払金</t>
    <rPh sb="0" eb="2">
      <t>チュウカン</t>
    </rPh>
    <rPh sb="2" eb="5">
      <t>マエバライキン</t>
    </rPh>
    <phoneticPr fontId="3"/>
  </si>
  <si>
    <t>中間前払金を請求しますので、部分払については請求いたしません。</t>
    <rPh sb="0" eb="2">
      <t>チュウカン</t>
    </rPh>
    <rPh sb="2" eb="3">
      <t>マエ</t>
    </rPh>
    <rPh sb="3" eb="4">
      <t>ハライ</t>
    </rPh>
    <rPh sb="4" eb="5">
      <t>キン</t>
    </rPh>
    <rPh sb="6" eb="8">
      <t>セイキュウ</t>
    </rPh>
    <rPh sb="14" eb="16">
      <t>ブブン</t>
    </rPh>
    <rPh sb="16" eb="17">
      <t>ハライ</t>
    </rPh>
    <rPh sb="22" eb="24">
      <t>セイキュウ</t>
    </rPh>
    <phoneticPr fontId="3"/>
  </si>
  <si>
    <t>様式第１号</t>
    <rPh sb="0" eb="2">
      <t>ヨウシキ</t>
    </rPh>
    <rPh sb="2" eb="3">
      <t>ダイ</t>
    </rPh>
    <rPh sb="4" eb="5">
      <t>ゴウ</t>
    </rPh>
    <phoneticPr fontId="3"/>
  </si>
  <si>
    <t>中間前金払に係る認定請求書</t>
    <rPh sb="0" eb="2">
      <t>チュウカン</t>
    </rPh>
    <rPh sb="2" eb="4">
      <t>マエキン</t>
    </rPh>
    <rPh sb="4" eb="5">
      <t>ハライ</t>
    </rPh>
    <rPh sb="6" eb="7">
      <t>カカ</t>
    </rPh>
    <rPh sb="8" eb="10">
      <t>ニンテイ</t>
    </rPh>
    <rPh sb="10" eb="13">
      <t>セイキュウショ</t>
    </rPh>
    <phoneticPr fontId="3"/>
  </si>
  <si>
    <t>されたく請求します。</t>
    <rPh sb="4" eb="6">
      <t>セイキュウ</t>
    </rPh>
    <phoneticPr fontId="3"/>
  </si>
  <si>
    <t>(注)　工事履行報告書（様式第２号）を添付してください。</t>
    <rPh sb="1" eb="2">
      <t>チュウ</t>
    </rPh>
    <rPh sb="4" eb="6">
      <t>コウジ</t>
    </rPh>
    <rPh sb="6" eb="8">
      <t>リコウ</t>
    </rPh>
    <rPh sb="8" eb="11">
      <t>ホウコクショ</t>
    </rPh>
    <rPh sb="12" eb="14">
      <t>ヨウシキ</t>
    </rPh>
    <rPh sb="14" eb="15">
      <t>ダイ</t>
    </rPh>
    <rPh sb="16" eb="17">
      <t>ゴウ</t>
    </rPh>
    <rPh sb="19" eb="21">
      <t>テンプ</t>
    </rPh>
    <phoneticPr fontId="3"/>
  </si>
  <si>
    <t>請負代金額</t>
    <rPh sb="0" eb="2">
      <t>ウケオイ</t>
    </rPh>
    <rPh sb="2" eb="4">
      <t>ダイキン</t>
    </rPh>
    <rPh sb="4" eb="5">
      <t>ガク</t>
    </rPh>
    <phoneticPr fontId="3"/>
  </si>
  <si>
    <t>工事履行報告書</t>
    <rPh sb="0" eb="2">
      <t>コウジ</t>
    </rPh>
    <rPh sb="2" eb="4">
      <t>リコウ</t>
    </rPh>
    <rPh sb="4" eb="7">
      <t>ホウコクショ</t>
    </rPh>
    <phoneticPr fontId="3"/>
  </si>
  <si>
    <t>日付</t>
    <rPh sb="0" eb="2">
      <t>ヒヅケ</t>
    </rPh>
    <phoneticPr fontId="3"/>
  </si>
  <si>
    <t>月別</t>
    <rPh sb="0" eb="2">
      <t>ツキベツ</t>
    </rPh>
    <phoneticPr fontId="3"/>
  </si>
  <si>
    <t>予定工程</t>
    <rPh sb="0" eb="2">
      <t>ヨテイ</t>
    </rPh>
    <rPh sb="2" eb="4">
      <t>コウテイ</t>
    </rPh>
    <phoneticPr fontId="3"/>
  </si>
  <si>
    <t>実施工程</t>
    <rPh sb="0" eb="2">
      <t>ジッシ</t>
    </rPh>
    <rPh sb="2" eb="4">
      <t>コウテイ</t>
    </rPh>
    <phoneticPr fontId="3"/>
  </si>
  <si>
    <t>（　　）は工程変更後</t>
    <rPh sb="5" eb="7">
      <t>コウテイ</t>
    </rPh>
    <rPh sb="7" eb="9">
      <t>ヘンコウ</t>
    </rPh>
    <rPh sb="9" eb="10">
      <t>ゴ</t>
    </rPh>
    <phoneticPr fontId="3"/>
  </si>
  <si>
    <t>（　　）は予定工程との差</t>
    <rPh sb="5" eb="7">
      <t>ヨテイ</t>
    </rPh>
    <rPh sb="7" eb="9">
      <t>コウテイ</t>
    </rPh>
    <rPh sb="11" eb="12">
      <t>サ</t>
    </rPh>
    <phoneticPr fontId="3"/>
  </si>
  <si>
    <t>（記載欄）</t>
    <rPh sb="1" eb="3">
      <t>キサイ</t>
    </rPh>
    <rPh sb="3" eb="4">
      <t>ラン</t>
    </rPh>
    <phoneticPr fontId="3"/>
  </si>
  <si>
    <t>※報告は、月報を標準とする。</t>
    <rPh sb="1" eb="3">
      <t>ホウコク</t>
    </rPh>
    <rPh sb="5" eb="7">
      <t>ゲッポウ</t>
    </rPh>
    <rPh sb="8" eb="10">
      <t>ヒョウジュン</t>
    </rPh>
    <phoneticPr fontId="3"/>
  </si>
  <si>
    <t>様式第２号</t>
    <rPh sb="0" eb="2">
      <t>ヨウシキ</t>
    </rPh>
    <rPh sb="2" eb="3">
      <t>ダイ</t>
    </rPh>
    <rPh sb="4" eb="5">
      <t>ゴウ</t>
    </rPh>
    <phoneticPr fontId="3"/>
  </si>
  <si>
    <t>　下記の工事について、中間前金払の請求をしたいので、要件を具備していることを認定</t>
    <rPh sb="1" eb="3">
      <t>カキ</t>
    </rPh>
    <rPh sb="4" eb="6">
      <t>コウジ</t>
    </rPh>
    <rPh sb="11" eb="13">
      <t>チュウカン</t>
    </rPh>
    <rPh sb="13" eb="15">
      <t>マエキン</t>
    </rPh>
    <rPh sb="15" eb="16">
      <t>ハライ</t>
    </rPh>
    <rPh sb="17" eb="19">
      <t>セイキュウ</t>
    </rPh>
    <rPh sb="26" eb="28">
      <t>ヨウケン</t>
    </rPh>
    <rPh sb="29" eb="31">
      <t>グビ</t>
    </rPh>
    <rPh sb="38" eb="40">
      <t>ニンテイ</t>
    </rPh>
    <phoneticPr fontId="3"/>
  </si>
  <si>
    <t>【下請用】</t>
  </si>
  <si>
    <t>様式第２号（第１１条関係）</t>
  </si>
  <si>
    <t>誓　約　書</t>
  </si>
  <si>
    <t>（工事、業務又は物品の名称）</t>
  </si>
  <si>
    <t>（契約の相手方の所在地、商号又は名称）</t>
  </si>
  <si>
    <t>以上</t>
  </si>
  <si>
    <t>様式-23-3</t>
    <rPh sb="0" eb="2">
      <t>ヨウシキ</t>
    </rPh>
    <phoneticPr fontId="3"/>
  </si>
  <si>
    <t>様式-11-2</t>
    <rPh sb="0" eb="2">
      <t>ヨウシキ</t>
    </rPh>
    <phoneticPr fontId="3"/>
  </si>
  <si>
    <t>※　施工体制台帳の添付書類</t>
    <rPh sb="2" eb="4">
      <t>セコウ</t>
    </rPh>
    <rPh sb="4" eb="6">
      <t>タイセイ</t>
    </rPh>
    <rPh sb="6" eb="8">
      <t>ダイチョウ</t>
    </rPh>
    <rPh sb="9" eb="11">
      <t>テンプ</t>
    </rPh>
    <rPh sb="11" eb="13">
      <t>ショルイ</t>
    </rPh>
    <phoneticPr fontId="3"/>
  </si>
  <si>
    <t>・発注者と作成建設業者（元請)の請負契約及び作成建設業者（元請）と下請負人の下請契約に係る当初契約及び</t>
    <rPh sb="1" eb="4">
      <t>ハッチュウシャ</t>
    </rPh>
    <rPh sb="5" eb="7">
      <t>サクセイ</t>
    </rPh>
    <rPh sb="7" eb="10">
      <t>ケンセツギョウ</t>
    </rPh>
    <rPh sb="10" eb="11">
      <t>シャ</t>
    </rPh>
    <rPh sb="12" eb="14">
      <t>モトウケ</t>
    </rPh>
    <rPh sb="16" eb="18">
      <t>ウケオイ</t>
    </rPh>
    <rPh sb="18" eb="20">
      <t>ケイヤク</t>
    </rPh>
    <rPh sb="20" eb="21">
      <t>オヨ</t>
    </rPh>
    <rPh sb="22" eb="24">
      <t>サクセイ</t>
    </rPh>
    <rPh sb="24" eb="27">
      <t>ケンセツギョウ</t>
    </rPh>
    <rPh sb="27" eb="28">
      <t>シャ</t>
    </rPh>
    <rPh sb="29" eb="31">
      <t>モトウケ</t>
    </rPh>
    <rPh sb="33" eb="34">
      <t>シタ</t>
    </rPh>
    <rPh sb="34" eb="36">
      <t>ウケオイ</t>
    </rPh>
    <rPh sb="36" eb="37">
      <t>ニン</t>
    </rPh>
    <rPh sb="38" eb="39">
      <t>シタ</t>
    </rPh>
    <rPh sb="40" eb="42">
      <t>ケイヤク</t>
    </rPh>
    <rPh sb="43" eb="44">
      <t>カカ</t>
    </rPh>
    <rPh sb="45" eb="47">
      <t>トウショ</t>
    </rPh>
    <rPh sb="47" eb="49">
      <t>ケイヤク</t>
    </rPh>
    <rPh sb="49" eb="50">
      <t>オヨ</t>
    </rPh>
    <phoneticPr fontId="3"/>
  </si>
  <si>
    <t>変更契約の契約書面の写し</t>
    <phoneticPr fontId="3"/>
  </si>
  <si>
    <t>・主任技術者又は監理技術者が主任技術者又は監理技術者資格を有する事を証する書面及び当該主任技術者又は</t>
    <rPh sb="1" eb="3">
      <t>シュニン</t>
    </rPh>
    <rPh sb="3" eb="6">
      <t>ギジュツシャ</t>
    </rPh>
    <rPh sb="6" eb="7">
      <t>マタ</t>
    </rPh>
    <rPh sb="8" eb="10">
      <t>カンリ</t>
    </rPh>
    <rPh sb="10" eb="13">
      <t>ギジュツシャ</t>
    </rPh>
    <rPh sb="14" eb="16">
      <t>シュニン</t>
    </rPh>
    <rPh sb="16" eb="19">
      <t>ギジュツシャ</t>
    </rPh>
    <rPh sb="19" eb="20">
      <t>マタ</t>
    </rPh>
    <rPh sb="21" eb="23">
      <t>カンリ</t>
    </rPh>
    <rPh sb="23" eb="26">
      <t>ギジュツシャ</t>
    </rPh>
    <rPh sb="26" eb="28">
      <t>シカク</t>
    </rPh>
    <rPh sb="29" eb="30">
      <t>ユウ</t>
    </rPh>
    <rPh sb="32" eb="33">
      <t>コト</t>
    </rPh>
    <rPh sb="34" eb="35">
      <t>ショウ</t>
    </rPh>
    <rPh sb="37" eb="39">
      <t>ショメン</t>
    </rPh>
    <rPh sb="39" eb="40">
      <t>オヨ</t>
    </rPh>
    <rPh sb="41" eb="43">
      <t>トウガイ</t>
    </rPh>
    <rPh sb="43" eb="45">
      <t>シュニン</t>
    </rPh>
    <rPh sb="45" eb="48">
      <t>ギジュツシャ</t>
    </rPh>
    <rPh sb="48" eb="49">
      <t>マタ</t>
    </rPh>
    <phoneticPr fontId="3"/>
  </si>
  <si>
    <t>監理技術者が雇用期間を特に限定することなく雇用されている者である事を証する書面又はこれらの写し</t>
    <rPh sb="0" eb="2">
      <t>カンリ</t>
    </rPh>
    <rPh sb="2" eb="5">
      <t>ギジュツシャ</t>
    </rPh>
    <rPh sb="6" eb="8">
      <t>コヨウ</t>
    </rPh>
    <rPh sb="8" eb="10">
      <t>キカン</t>
    </rPh>
    <rPh sb="11" eb="12">
      <t>トク</t>
    </rPh>
    <rPh sb="13" eb="15">
      <t>ゲンテイ</t>
    </rPh>
    <rPh sb="21" eb="23">
      <t>コヨウ</t>
    </rPh>
    <rPh sb="28" eb="29">
      <t>モノ</t>
    </rPh>
    <rPh sb="32" eb="33">
      <t>コト</t>
    </rPh>
    <rPh sb="34" eb="35">
      <t>ショウ</t>
    </rPh>
    <rPh sb="37" eb="39">
      <t>ショメン</t>
    </rPh>
    <rPh sb="39" eb="40">
      <t>マタ</t>
    </rPh>
    <rPh sb="45" eb="46">
      <t>ウツ</t>
    </rPh>
    <phoneticPr fontId="3"/>
  </si>
  <si>
    <t>・専門技術者をおく場合は、その者が主任技術者資格を有する事を証する書面及びその者が雇用期間を特に限定</t>
    <rPh sb="1" eb="3">
      <t>センモン</t>
    </rPh>
    <rPh sb="3" eb="6">
      <t>ギジュツシャ</t>
    </rPh>
    <rPh sb="9" eb="11">
      <t>バアイ</t>
    </rPh>
    <rPh sb="15" eb="16">
      <t>モノ</t>
    </rPh>
    <rPh sb="17" eb="19">
      <t>シュニン</t>
    </rPh>
    <rPh sb="19" eb="22">
      <t>ギジュツシャ</t>
    </rPh>
    <rPh sb="22" eb="24">
      <t>シカク</t>
    </rPh>
    <rPh sb="25" eb="26">
      <t>ユウ</t>
    </rPh>
    <rPh sb="28" eb="29">
      <t>コト</t>
    </rPh>
    <rPh sb="30" eb="31">
      <t>ショウ</t>
    </rPh>
    <rPh sb="33" eb="35">
      <t>ショメン</t>
    </rPh>
    <rPh sb="35" eb="36">
      <t>オヨ</t>
    </rPh>
    <rPh sb="39" eb="40">
      <t>モノ</t>
    </rPh>
    <rPh sb="41" eb="43">
      <t>コヨウ</t>
    </rPh>
    <rPh sb="43" eb="45">
      <t>キカン</t>
    </rPh>
    <rPh sb="46" eb="47">
      <t>トク</t>
    </rPh>
    <rPh sb="48" eb="50">
      <t>ゲンテイ</t>
    </rPh>
    <phoneticPr fontId="3"/>
  </si>
  <si>
    <t>することなく雇用されている者である事を証する書面又はこれらの写し</t>
    <rPh sb="6" eb="8">
      <t>コヨウ</t>
    </rPh>
    <rPh sb="13" eb="14">
      <t>モノ</t>
    </rPh>
    <rPh sb="17" eb="18">
      <t>コト</t>
    </rPh>
    <rPh sb="19" eb="20">
      <t>ショウ</t>
    </rPh>
    <rPh sb="22" eb="24">
      <t>ショメン</t>
    </rPh>
    <rPh sb="24" eb="25">
      <t>マタ</t>
    </rPh>
    <rPh sb="30" eb="31">
      <t>ウツ</t>
    </rPh>
    <phoneticPr fontId="3"/>
  </si>
  <si>
    <t>・許可を受けて営む建設業の種類がわかる書面（建設業許可証明書又は建設業許可通知書）の写し</t>
    <rPh sb="1" eb="3">
      <t>キョカ</t>
    </rPh>
    <rPh sb="4" eb="5">
      <t>ウ</t>
    </rPh>
    <rPh sb="7" eb="8">
      <t>イトナ</t>
    </rPh>
    <rPh sb="9" eb="12">
      <t>ケンセツギョウ</t>
    </rPh>
    <rPh sb="13" eb="15">
      <t>シュルイ</t>
    </rPh>
    <rPh sb="19" eb="21">
      <t>ショメン</t>
    </rPh>
    <rPh sb="22" eb="25">
      <t>ケンセツギョウ</t>
    </rPh>
    <rPh sb="25" eb="27">
      <t>キョカ</t>
    </rPh>
    <rPh sb="27" eb="30">
      <t>ショウメイショ</t>
    </rPh>
    <rPh sb="30" eb="31">
      <t>マタ</t>
    </rPh>
    <rPh sb="32" eb="35">
      <t>ケンセツギョウ</t>
    </rPh>
    <rPh sb="35" eb="37">
      <t>キョカ</t>
    </rPh>
    <rPh sb="37" eb="40">
      <t>ツウチショ</t>
    </rPh>
    <rPh sb="42" eb="43">
      <t>ウツ</t>
    </rPh>
    <phoneticPr fontId="3"/>
  </si>
  <si>
    <t>・当該建設工事に従事する者に関する書面（作業員名簿）</t>
    <rPh sb="1" eb="3">
      <t>トウガイ</t>
    </rPh>
    <rPh sb="3" eb="5">
      <t>ケンセツ</t>
    </rPh>
    <rPh sb="5" eb="7">
      <t>コウジ</t>
    </rPh>
    <rPh sb="8" eb="10">
      <t>ジュウジ</t>
    </rPh>
    <rPh sb="12" eb="13">
      <t>モノ</t>
    </rPh>
    <rPh sb="14" eb="15">
      <t>カン</t>
    </rPh>
    <rPh sb="17" eb="19">
      <t>ショメン</t>
    </rPh>
    <rPh sb="20" eb="23">
      <t>サギョウイン</t>
    </rPh>
    <rPh sb="23" eb="25">
      <t>メイボ</t>
    </rPh>
    <phoneticPr fontId="3"/>
  </si>
  <si>
    <t>・再下請通知人が再下請人と締結した当初契約及び変更契約の契約書面の写し</t>
    <rPh sb="1" eb="2">
      <t>サイ</t>
    </rPh>
    <rPh sb="2" eb="3">
      <t>シタ</t>
    </rPh>
    <rPh sb="4" eb="6">
      <t>ツウチ</t>
    </rPh>
    <rPh sb="6" eb="7">
      <t>ニン</t>
    </rPh>
    <rPh sb="8" eb="9">
      <t>サイ</t>
    </rPh>
    <rPh sb="9" eb="10">
      <t>シタ</t>
    </rPh>
    <rPh sb="11" eb="12">
      <t>ニン</t>
    </rPh>
    <rPh sb="13" eb="15">
      <t>テイケツ</t>
    </rPh>
    <rPh sb="17" eb="19">
      <t>トウショ</t>
    </rPh>
    <rPh sb="19" eb="21">
      <t>ケイヤク</t>
    </rPh>
    <rPh sb="21" eb="22">
      <t>オヨ</t>
    </rPh>
    <phoneticPr fontId="3"/>
  </si>
  <si>
    <t>・主任技術者が主任技術者資格を有する事を証する書面及び当該主任技術者が雇用期間を特に限定することなく</t>
    <rPh sb="1" eb="3">
      <t>シュニン</t>
    </rPh>
    <rPh sb="3" eb="6">
      <t>ギジュツシャ</t>
    </rPh>
    <rPh sb="7" eb="9">
      <t>シュニン</t>
    </rPh>
    <rPh sb="9" eb="12">
      <t>ギジュツシャ</t>
    </rPh>
    <rPh sb="12" eb="14">
      <t>シカク</t>
    </rPh>
    <rPh sb="15" eb="16">
      <t>ユウ</t>
    </rPh>
    <rPh sb="18" eb="19">
      <t>コト</t>
    </rPh>
    <rPh sb="20" eb="21">
      <t>ショウ</t>
    </rPh>
    <rPh sb="23" eb="25">
      <t>ショメン</t>
    </rPh>
    <rPh sb="25" eb="26">
      <t>オヨ</t>
    </rPh>
    <rPh sb="27" eb="29">
      <t>トウガイ</t>
    </rPh>
    <rPh sb="29" eb="31">
      <t>シュニン</t>
    </rPh>
    <rPh sb="31" eb="34">
      <t>ギジュツシャ</t>
    </rPh>
    <phoneticPr fontId="3"/>
  </si>
  <si>
    <t>雇用されている者である事を証する書面又はこれらの写し</t>
    <rPh sb="0" eb="2">
      <t>コヨウ</t>
    </rPh>
    <rPh sb="7" eb="8">
      <t>モノ</t>
    </rPh>
    <rPh sb="11" eb="12">
      <t>コト</t>
    </rPh>
    <rPh sb="13" eb="14">
      <t>ショウ</t>
    </rPh>
    <rPh sb="16" eb="18">
      <t>ショメン</t>
    </rPh>
    <rPh sb="18" eb="19">
      <t>マタ</t>
    </rPh>
    <rPh sb="24" eb="25">
      <t>ウツ</t>
    </rPh>
    <phoneticPr fontId="3"/>
  </si>
  <si>
    <t>※　再下請負通知書の添付書類</t>
    <rPh sb="2" eb="3">
      <t>サイ</t>
    </rPh>
    <rPh sb="3" eb="4">
      <t>シタ</t>
    </rPh>
    <rPh sb="4" eb="6">
      <t>ウケオイ</t>
    </rPh>
    <rPh sb="6" eb="9">
      <t>ツウチショ</t>
    </rPh>
    <rPh sb="10" eb="12">
      <t>テンプ</t>
    </rPh>
    <rPh sb="12" eb="14">
      <t>ショルイ</t>
    </rPh>
    <phoneticPr fontId="3"/>
  </si>
  <si>
    <t>・監理技術者の場合は、監理技術者資格者証の写し</t>
    <rPh sb="1" eb="3">
      <t>カンリ</t>
    </rPh>
    <rPh sb="3" eb="6">
      <t>ギジュツシャ</t>
    </rPh>
    <rPh sb="7" eb="9">
      <t>バアイ</t>
    </rPh>
    <rPh sb="11" eb="13">
      <t>カンリ</t>
    </rPh>
    <rPh sb="13" eb="16">
      <t>ギジュツシャ</t>
    </rPh>
    <rPh sb="16" eb="18">
      <t>シカク</t>
    </rPh>
    <rPh sb="18" eb="19">
      <t>シャ</t>
    </rPh>
    <rPh sb="19" eb="20">
      <t>ショウ</t>
    </rPh>
    <rPh sb="21" eb="22">
      <t>ウツ</t>
    </rPh>
    <phoneticPr fontId="3"/>
  </si>
  <si>
    <t>(注)1.　※欄には次の記号を記入する。</t>
    <rPh sb="1" eb="2">
      <t>チュウ</t>
    </rPh>
    <rPh sb="7" eb="8">
      <t>ラン</t>
    </rPh>
    <rPh sb="10" eb="11">
      <t>ツギ</t>
    </rPh>
    <rPh sb="12" eb="14">
      <t>キゴウ</t>
    </rPh>
    <rPh sb="15" eb="17">
      <t>キニュウ</t>
    </rPh>
    <phoneticPr fontId="3"/>
  </si>
  <si>
    <t>現・・現場代理人　　作・・作業主任者　　女・・女性従業員　　未・・18歳未満の作業員</t>
    <rPh sb="0" eb="1">
      <t>ゲン</t>
    </rPh>
    <rPh sb="3" eb="5">
      <t>ゲンバ</t>
    </rPh>
    <rPh sb="5" eb="8">
      <t>ダイリニン</t>
    </rPh>
    <rPh sb="10" eb="11">
      <t>サク</t>
    </rPh>
    <rPh sb="13" eb="15">
      <t>サギョウ</t>
    </rPh>
    <rPh sb="15" eb="18">
      <t>シュニンシャ</t>
    </rPh>
    <rPh sb="20" eb="21">
      <t>オンナ</t>
    </rPh>
    <rPh sb="23" eb="25">
      <t>ジョセイ</t>
    </rPh>
    <rPh sb="25" eb="28">
      <t>ジュウギョウイン</t>
    </rPh>
    <rPh sb="30" eb="31">
      <t>ミ</t>
    </rPh>
    <rPh sb="35" eb="36">
      <t>サイ</t>
    </rPh>
    <rPh sb="36" eb="38">
      <t>ミマン</t>
    </rPh>
    <rPh sb="39" eb="42">
      <t>サギョウイン</t>
    </rPh>
    <phoneticPr fontId="3"/>
  </si>
  <si>
    <t>主・・主任技術者　　職・・職長　　安・・安全衛生責任者　　能・・能力向上教育</t>
    <rPh sb="0" eb="1">
      <t>シュ</t>
    </rPh>
    <rPh sb="3" eb="5">
      <t>シュニン</t>
    </rPh>
    <rPh sb="5" eb="8">
      <t>ギジュツシャ</t>
    </rPh>
    <rPh sb="10" eb="11">
      <t>ショク</t>
    </rPh>
    <rPh sb="13" eb="15">
      <t>ショクチョウ</t>
    </rPh>
    <rPh sb="17" eb="18">
      <t>アン</t>
    </rPh>
    <rPh sb="20" eb="22">
      <t>アンゼン</t>
    </rPh>
    <rPh sb="22" eb="24">
      <t>エイセイ</t>
    </rPh>
    <rPh sb="24" eb="27">
      <t>セキニンシャ</t>
    </rPh>
    <rPh sb="29" eb="30">
      <t>ノウ</t>
    </rPh>
    <rPh sb="32" eb="34">
      <t>ノウリョク</t>
    </rPh>
    <rPh sb="34" eb="36">
      <t>コウジョウ</t>
    </rPh>
    <rPh sb="36" eb="38">
      <t>キョウイク</t>
    </rPh>
    <phoneticPr fontId="3"/>
  </si>
  <si>
    <t>再・・危険有害業務・再発防止教育　　習・・外国人技能実習生　　就・・外国人建設就労者</t>
    <rPh sb="0" eb="1">
      <t>サイ</t>
    </rPh>
    <rPh sb="3" eb="5">
      <t>キケン</t>
    </rPh>
    <rPh sb="5" eb="7">
      <t>ユウガイ</t>
    </rPh>
    <rPh sb="7" eb="9">
      <t>ギョウム</t>
    </rPh>
    <rPh sb="10" eb="12">
      <t>サイハツ</t>
    </rPh>
    <rPh sb="12" eb="14">
      <t>ボウシ</t>
    </rPh>
    <rPh sb="14" eb="16">
      <t>キョウイク</t>
    </rPh>
    <rPh sb="18" eb="19">
      <t>ナラ</t>
    </rPh>
    <rPh sb="21" eb="23">
      <t>ガイコク</t>
    </rPh>
    <rPh sb="23" eb="24">
      <t>ジン</t>
    </rPh>
    <rPh sb="24" eb="26">
      <t>ギノウ</t>
    </rPh>
    <rPh sb="26" eb="29">
      <t>ジッシュウセイ</t>
    </rPh>
    <rPh sb="31" eb="32">
      <t>シュウ</t>
    </rPh>
    <rPh sb="34" eb="36">
      <t>ガイコク</t>
    </rPh>
    <rPh sb="36" eb="37">
      <t>ジン</t>
    </rPh>
    <rPh sb="37" eb="39">
      <t>ケンセツ</t>
    </rPh>
    <rPh sb="39" eb="41">
      <t>シュウロウ</t>
    </rPh>
    <rPh sb="41" eb="42">
      <t>シャ</t>
    </rPh>
    <phoneticPr fontId="3"/>
  </si>
  <si>
    <t>(注)3.　各社別に作成するのが原則だが、リース機械等の運転手は一緒でもよい。</t>
    <rPh sb="1" eb="2">
      <t>チュウ</t>
    </rPh>
    <rPh sb="6" eb="8">
      <t>カクシャ</t>
    </rPh>
    <rPh sb="8" eb="9">
      <t>ベツ</t>
    </rPh>
    <rPh sb="10" eb="12">
      <t>サクセイ</t>
    </rPh>
    <rPh sb="16" eb="18">
      <t>ゲンソク</t>
    </rPh>
    <rPh sb="24" eb="26">
      <t>キカイ</t>
    </rPh>
    <rPh sb="26" eb="27">
      <t>トウ</t>
    </rPh>
    <rPh sb="28" eb="31">
      <t>ウンテンシュ</t>
    </rPh>
    <rPh sb="32" eb="34">
      <t>イッショ</t>
    </rPh>
    <phoneticPr fontId="3"/>
  </si>
  <si>
    <t>(注)4.　資格・免許等の写しを添付することが望ましい。</t>
    <rPh sb="1" eb="2">
      <t>チュウ</t>
    </rPh>
    <rPh sb="6" eb="8">
      <t>シカク</t>
    </rPh>
    <rPh sb="9" eb="11">
      <t>メンキョ</t>
    </rPh>
    <rPh sb="11" eb="12">
      <t>トウ</t>
    </rPh>
    <rPh sb="13" eb="14">
      <t>ウツ</t>
    </rPh>
    <rPh sb="16" eb="18">
      <t>テンプ</t>
    </rPh>
    <rPh sb="23" eb="24">
      <t>ノゾ</t>
    </rPh>
    <phoneticPr fontId="3"/>
  </si>
  <si>
    <t>(注)5.　健康保険欄には、健康保険の名称（健康保険組合、協会けんぽ、建設国保、国民健康保険）を記載。</t>
    <rPh sb="1" eb="2">
      <t>チュウ</t>
    </rPh>
    <rPh sb="6" eb="8">
      <t>ケンコウ</t>
    </rPh>
    <rPh sb="8" eb="10">
      <t>ホケン</t>
    </rPh>
    <rPh sb="10" eb="11">
      <t>ラン</t>
    </rPh>
    <rPh sb="14" eb="16">
      <t>ケンコウ</t>
    </rPh>
    <rPh sb="16" eb="18">
      <t>ホケン</t>
    </rPh>
    <rPh sb="19" eb="21">
      <t>メイショウ</t>
    </rPh>
    <rPh sb="22" eb="24">
      <t>ケンコウ</t>
    </rPh>
    <rPh sb="24" eb="26">
      <t>ホケン</t>
    </rPh>
    <rPh sb="26" eb="28">
      <t>クミアイ</t>
    </rPh>
    <rPh sb="29" eb="31">
      <t>キョウカイ</t>
    </rPh>
    <rPh sb="35" eb="37">
      <t>ケンセツ</t>
    </rPh>
    <rPh sb="37" eb="39">
      <t>コクホ</t>
    </rPh>
    <rPh sb="40" eb="42">
      <t>コクミン</t>
    </rPh>
    <rPh sb="42" eb="44">
      <t>ケンコウ</t>
    </rPh>
    <rPh sb="44" eb="46">
      <t>ホケン</t>
    </rPh>
    <rPh sb="48" eb="50">
      <t>キサイ</t>
    </rPh>
    <phoneticPr fontId="3"/>
  </si>
  <si>
    <t>(注)6.　年金保険欄には、年金保険の名称（厚生年金、国民年金）を記載。各年金の受給者である場合は「受給者」と記載。</t>
    <rPh sb="1" eb="2">
      <t>チュウ</t>
    </rPh>
    <rPh sb="6" eb="8">
      <t>ネンキン</t>
    </rPh>
    <rPh sb="8" eb="10">
      <t>ホケン</t>
    </rPh>
    <rPh sb="10" eb="11">
      <t>ラン</t>
    </rPh>
    <rPh sb="14" eb="16">
      <t>ネンキン</t>
    </rPh>
    <rPh sb="16" eb="18">
      <t>ホケン</t>
    </rPh>
    <rPh sb="19" eb="21">
      <t>メイショウ</t>
    </rPh>
    <rPh sb="22" eb="24">
      <t>コウセイ</t>
    </rPh>
    <rPh sb="24" eb="26">
      <t>ネンキン</t>
    </rPh>
    <rPh sb="27" eb="29">
      <t>コクミン</t>
    </rPh>
    <rPh sb="29" eb="31">
      <t>ネンキン</t>
    </rPh>
    <rPh sb="33" eb="35">
      <t>キサイ</t>
    </rPh>
    <rPh sb="36" eb="39">
      <t>カクネンキン</t>
    </rPh>
    <rPh sb="40" eb="43">
      <t>ジュキュウシャ</t>
    </rPh>
    <rPh sb="46" eb="48">
      <t>バアイ</t>
    </rPh>
    <rPh sb="50" eb="53">
      <t>ジュキュウシャ</t>
    </rPh>
    <rPh sb="55" eb="57">
      <t>キサイ</t>
    </rPh>
    <phoneticPr fontId="3"/>
  </si>
  <si>
    <t>　　　上記保険に加入しておらず、後期高齢者である等により、国民健康保険の適用除外である場合は、「適用除外」と記載。</t>
    <rPh sb="3" eb="5">
      <t>ジョウキ</t>
    </rPh>
    <rPh sb="5" eb="7">
      <t>ホケン</t>
    </rPh>
    <rPh sb="8" eb="10">
      <t>カニュウ</t>
    </rPh>
    <rPh sb="16" eb="18">
      <t>コウキ</t>
    </rPh>
    <rPh sb="18" eb="21">
      <t>コウレイシャ</t>
    </rPh>
    <rPh sb="24" eb="25">
      <t>ナド</t>
    </rPh>
    <rPh sb="29" eb="31">
      <t>コクミン</t>
    </rPh>
    <rPh sb="31" eb="33">
      <t>ケンコウ</t>
    </rPh>
    <rPh sb="33" eb="35">
      <t>ホケン</t>
    </rPh>
    <rPh sb="36" eb="38">
      <t>テキヨウ</t>
    </rPh>
    <rPh sb="38" eb="40">
      <t>ジョガイ</t>
    </rPh>
    <rPh sb="43" eb="45">
      <t>バアイ</t>
    </rPh>
    <rPh sb="48" eb="50">
      <t>テキヨウ</t>
    </rPh>
    <rPh sb="50" eb="52">
      <t>ジョガイ</t>
    </rPh>
    <rPh sb="54" eb="56">
      <t>キサイ</t>
    </rPh>
    <phoneticPr fontId="3"/>
  </si>
  <si>
    <t>(注)7.　雇用保険欄には右欄に被保険者番号の下４けたを記載。（日雇労働被保険者の場合は、左欄に「日雇保険」と記載。）</t>
    <rPh sb="1" eb="2">
      <t>チュウ</t>
    </rPh>
    <rPh sb="6" eb="8">
      <t>コヨウ</t>
    </rPh>
    <rPh sb="8" eb="10">
      <t>ホケン</t>
    </rPh>
    <rPh sb="10" eb="11">
      <t>ラン</t>
    </rPh>
    <rPh sb="13" eb="14">
      <t>ミギ</t>
    </rPh>
    <rPh sb="14" eb="15">
      <t>ラン</t>
    </rPh>
    <rPh sb="16" eb="20">
      <t>ヒホケンシャ</t>
    </rPh>
    <rPh sb="20" eb="22">
      <t>バンゴウ</t>
    </rPh>
    <rPh sb="23" eb="24">
      <t>シモ</t>
    </rPh>
    <rPh sb="28" eb="30">
      <t>キサイ</t>
    </rPh>
    <rPh sb="32" eb="34">
      <t>ヒヤト</t>
    </rPh>
    <rPh sb="34" eb="36">
      <t>ロウドウ</t>
    </rPh>
    <rPh sb="36" eb="37">
      <t>ヒ</t>
    </rPh>
    <rPh sb="37" eb="39">
      <t>ホケン</t>
    </rPh>
    <rPh sb="39" eb="40">
      <t>シャ</t>
    </rPh>
    <rPh sb="41" eb="43">
      <t>バアイ</t>
    </rPh>
    <rPh sb="45" eb="46">
      <t>ヒダリ</t>
    </rPh>
    <rPh sb="46" eb="47">
      <t>ラン</t>
    </rPh>
    <rPh sb="49" eb="51">
      <t>ヒヤト</t>
    </rPh>
    <rPh sb="51" eb="53">
      <t>ホケン</t>
    </rPh>
    <rPh sb="55" eb="57">
      <t>キサイ</t>
    </rPh>
    <phoneticPr fontId="3"/>
  </si>
  <si>
    <t>　　　事業主である等により雇用保険の適用除外である場合には左欄に「適用除外」と記載。</t>
    <rPh sb="3" eb="5">
      <t>ジギョウ</t>
    </rPh>
    <rPh sb="5" eb="6">
      <t>ヌシ</t>
    </rPh>
    <rPh sb="9" eb="10">
      <t>トウ</t>
    </rPh>
    <rPh sb="13" eb="15">
      <t>コヨウ</t>
    </rPh>
    <rPh sb="15" eb="17">
      <t>ホケン</t>
    </rPh>
    <rPh sb="18" eb="20">
      <t>テキヨウ</t>
    </rPh>
    <rPh sb="20" eb="22">
      <t>ジョガイ</t>
    </rPh>
    <rPh sb="25" eb="27">
      <t>バアイ</t>
    </rPh>
    <rPh sb="29" eb="30">
      <t>ヒダリ</t>
    </rPh>
    <rPh sb="30" eb="31">
      <t>ラン</t>
    </rPh>
    <rPh sb="33" eb="35">
      <t>テキヨウ</t>
    </rPh>
    <rPh sb="35" eb="37">
      <t>ジョガイ</t>
    </rPh>
    <rPh sb="39" eb="41">
      <t>キサイ</t>
    </rPh>
    <phoneticPr fontId="3"/>
  </si>
  <si>
    <t>(注)8.　建設業退職金共済制度及び中小企業退職金共済制度への加入の有無については、それぞれの欄に「有」又は「無」と記載。</t>
    <rPh sb="1" eb="2">
      <t>チュウ</t>
    </rPh>
    <rPh sb="6" eb="9">
      <t>ケンセツギョウ</t>
    </rPh>
    <rPh sb="9" eb="12">
      <t>タイショクキン</t>
    </rPh>
    <rPh sb="12" eb="14">
      <t>キョウサイ</t>
    </rPh>
    <rPh sb="14" eb="16">
      <t>セイド</t>
    </rPh>
    <rPh sb="16" eb="17">
      <t>オヨ</t>
    </rPh>
    <rPh sb="18" eb="20">
      <t>チュウショウ</t>
    </rPh>
    <rPh sb="20" eb="22">
      <t>キギョウ</t>
    </rPh>
    <rPh sb="22" eb="24">
      <t>タイショク</t>
    </rPh>
    <rPh sb="24" eb="25">
      <t>キン</t>
    </rPh>
    <rPh sb="25" eb="27">
      <t>キョウサイ</t>
    </rPh>
    <rPh sb="27" eb="29">
      <t>セイド</t>
    </rPh>
    <rPh sb="31" eb="33">
      <t>カニュウ</t>
    </rPh>
    <rPh sb="34" eb="36">
      <t>ウム</t>
    </rPh>
    <rPh sb="47" eb="48">
      <t>ラン</t>
    </rPh>
    <rPh sb="50" eb="51">
      <t>アリ</t>
    </rPh>
    <rPh sb="52" eb="53">
      <t>マタ</t>
    </rPh>
    <rPh sb="55" eb="56">
      <t>ナシ</t>
    </rPh>
    <rPh sb="58" eb="60">
      <t>キサイ</t>
    </rPh>
    <phoneticPr fontId="3"/>
  </si>
  <si>
    <t>(注)9.　安全衛生に関する教育の内容については、「雇入・職長特別教育」欄に記載。</t>
    <rPh sb="1" eb="2">
      <t>チュウ</t>
    </rPh>
    <rPh sb="6" eb="8">
      <t>アンゼン</t>
    </rPh>
    <rPh sb="8" eb="10">
      <t>エイセイ</t>
    </rPh>
    <rPh sb="11" eb="12">
      <t>カン</t>
    </rPh>
    <rPh sb="14" eb="16">
      <t>キョウイク</t>
    </rPh>
    <rPh sb="17" eb="19">
      <t>ナイヨウ</t>
    </rPh>
    <rPh sb="26" eb="28">
      <t>ヤトイイ</t>
    </rPh>
    <rPh sb="29" eb="31">
      <t>ショクチョウ</t>
    </rPh>
    <rPh sb="31" eb="33">
      <t>トクベツ</t>
    </rPh>
    <rPh sb="33" eb="35">
      <t>キョウイク</t>
    </rPh>
    <rPh sb="36" eb="37">
      <t>ラン</t>
    </rPh>
    <rPh sb="38" eb="40">
      <t>キサイ</t>
    </rPh>
    <phoneticPr fontId="3"/>
  </si>
  <si>
    <t>(注)10.　建設工事に係る知識及び技術又は技能に関する資格を有する場合は、「免許」欄に記載。</t>
    <rPh sb="1" eb="2">
      <t>チュウ</t>
    </rPh>
    <rPh sb="7" eb="9">
      <t>ケンセツ</t>
    </rPh>
    <rPh sb="9" eb="11">
      <t>コウジ</t>
    </rPh>
    <rPh sb="12" eb="13">
      <t>カカ</t>
    </rPh>
    <rPh sb="14" eb="16">
      <t>チシキ</t>
    </rPh>
    <rPh sb="16" eb="17">
      <t>オヨ</t>
    </rPh>
    <rPh sb="18" eb="20">
      <t>ギジュツ</t>
    </rPh>
    <rPh sb="20" eb="21">
      <t>マタ</t>
    </rPh>
    <rPh sb="22" eb="24">
      <t>ギノウ</t>
    </rPh>
    <rPh sb="25" eb="26">
      <t>カン</t>
    </rPh>
    <rPh sb="28" eb="30">
      <t>シカク</t>
    </rPh>
    <rPh sb="31" eb="32">
      <t>ユウ</t>
    </rPh>
    <rPh sb="34" eb="36">
      <t>バアイ</t>
    </rPh>
    <rPh sb="39" eb="41">
      <t>メンキョ</t>
    </rPh>
    <rPh sb="42" eb="43">
      <t>ラン</t>
    </rPh>
    <rPh sb="44" eb="46">
      <t>キサイ</t>
    </rPh>
    <phoneticPr fontId="3"/>
  </si>
  <si>
    <t>(注)2.　作業主任者は作業を直接指揮する義務を負うので、同時に施工されている他の現場や同一現場の</t>
    <rPh sb="1" eb="2">
      <t>チュウ</t>
    </rPh>
    <rPh sb="6" eb="8">
      <t>サギョウ</t>
    </rPh>
    <rPh sb="8" eb="11">
      <t>シュニンシャ</t>
    </rPh>
    <rPh sb="12" eb="14">
      <t>サギョウ</t>
    </rPh>
    <rPh sb="15" eb="17">
      <t>チョクセツ</t>
    </rPh>
    <rPh sb="17" eb="19">
      <t>シキ</t>
    </rPh>
    <rPh sb="21" eb="23">
      <t>ギム</t>
    </rPh>
    <rPh sb="24" eb="25">
      <t>オ</t>
    </rPh>
    <rPh sb="29" eb="31">
      <t>ドウジ</t>
    </rPh>
    <rPh sb="32" eb="34">
      <t>セコウ</t>
    </rPh>
    <rPh sb="39" eb="40">
      <t>タ</t>
    </rPh>
    <rPh sb="41" eb="43">
      <t>ゲンバ</t>
    </rPh>
    <rPh sb="44" eb="46">
      <t>ドウイツ</t>
    </rPh>
    <rPh sb="46" eb="48">
      <t>ゲンバ</t>
    </rPh>
    <phoneticPr fontId="3"/>
  </si>
  <si>
    <t>　　　他の施工場所とを兼務することは、法的に認められていない。複数の選任としなければならない。</t>
    <rPh sb="3" eb="4">
      <t>タ</t>
    </rPh>
    <rPh sb="5" eb="7">
      <t>セコウ</t>
    </rPh>
    <rPh sb="7" eb="9">
      <t>バショ</t>
    </rPh>
    <rPh sb="11" eb="13">
      <t>ケンム</t>
    </rPh>
    <rPh sb="19" eb="21">
      <t>ホウテキ</t>
    </rPh>
    <rPh sb="22" eb="23">
      <t>ミト</t>
    </rPh>
    <rPh sb="31" eb="33">
      <t>フクスウ</t>
    </rPh>
    <rPh sb="34" eb="36">
      <t>センニン</t>
    </rPh>
    <phoneticPr fontId="3"/>
  </si>
  <si>
    <t>本　日</t>
    <rPh sb="0" eb="1">
      <t>ホン</t>
    </rPh>
    <rPh sb="2" eb="3">
      <t>ニチ</t>
    </rPh>
    <phoneticPr fontId="3"/>
  </si>
  <si>
    <t>累　計</t>
    <rPh sb="0" eb="1">
      <t>ルイ</t>
    </rPh>
    <rPh sb="2" eb="3">
      <t>ケイ</t>
    </rPh>
    <phoneticPr fontId="3"/>
  </si>
  <si>
    <t>配管工</t>
    <rPh sb="0" eb="3">
      <t>ハイカンコウ</t>
    </rPh>
    <phoneticPr fontId="3"/>
  </si>
  <si>
    <t>土工</t>
    <rPh sb="0" eb="1">
      <t>ド</t>
    </rPh>
    <rPh sb="1" eb="2">
      <t>コウ</t>
    </rPh>
    <phoneticPr fontId="3"/>
  </si>
  <si>
    <t>普通作業員</t>
    <rPh sb="0" eb="2">
      <t>フツウ</t>
    </rPh>
    <rPh sb="2" eb="5">
      <t>サギョウイン</t>
    </rPh>
    <phoneticPr fontId="3"/>
  </si>
  <si>
    <t>舗装工</t>
    <rPh sb="0" eb="2">
      <t>ホソウ</t>
    </rPh>
    <rPh sb="2" eb="3">
      <t>コウ</t>
    </rPh>
    <phoneticPr fontId="3"/>
  </si>
  <si>
    <t>内容及び結果</t>
    <rPh sb="0" eb="2">
      <t>ナイヨウ</t>
    </rPh>
    <rPh sb="2" eb="3">
      <t>オヨ</t>
    </rPh>
    <rPh sb="4" eb="6">
      <t>ケッカ</t>
    </rPh>
    <phoneticPr fontId="3"/>
  </si>
  <si>
    <t>天候</t>
    <rPh sb="0" eb="2">
      <t>テンコウ</t>
    </rPh>
    <phoneticPr fontId="3"/>
  </si>
  <si>
    <t>曜日</t>
    <rPh sb="0" eb="2">
      <t>ヨウビ</t>
    </rPh>
    <phoneticPr fontId="3"/>
  </si>
  <si>
    <t>水　　道　　工　　事　　日　　報</t>
    <rPh sb="0" eb="1">
      <t>ミズ</t>
    </rPh>
    <rPh sb="3" eb="4">
      <t>ミチ</t>
    </rPh>
    <rPh sb="6" eb="7">
      <t>コウ</t>
    </rPh>
    <rPh sb="9" eb="10">
      <t>コト</t>
    </rPh>
    <rPh sb="12" eb="13">
      <t>ニチ</t>
    </rPh>
    <rPh sb="15" eb="16">
      <t>ホウ</t>
    </rPh>
    <phoneticPr fontId="3"/>
  </si>
  <si>
    <t>出　　　　　面　　　　　表</t>
    <rPh sb="0" eb="1">
      <t>デ</t>
    </rPh>
    <rPh sb="6" eb="7">
      <t>メン</t>
    </rPh>
    <rPh sb="12" eb="13">
      <t>ヒョウ</t>
    </rPh>
    <phoneticPr fontId="3"/>
  </si>
  <si>
    <t>交通誘導員</t>
    <rPh sb="0" eb="2">
      <t>コウツウ</t>
    </rPh>
    <rPh sb="2" eb="5">
      <t>ユウドウイン</t>
    </rPh>
    <phoneticPr fontId="3"/>
  </si>
  <si>
    <t>本管布設替えに伴う給水管竣工図</t>
    <rPh sb="0" eb="2">
      <t>ホンカン</t>
    </rPh>
    <rPh sb="2" eb="4">
      <t>フセツ</t>
    </rPh>
    <rPh sb="4" eb="5">
      <t>カエ</t>
    </rPh>
    <rPh sb="7" eb="8">
      <t>トモナ</t>
    </rPh>
    <rPh sb="9" eb="12">
      <t>キュウスイカン</t>
    </rPh>
    <rPh sb="12" eb="14">
      <t>シュンコウ</t>
    </rPh>
    <rPh sb="14" eb="15">
      <t>ズ</t>
    </rPh>
    <phoneticPr fontId="23"/>
  </si>
  <si>
    <t>水栓番号</t>
    <rPh sb="0" eb="1">
      <t>スイ</t>
    </rPh>
    <rPh sb="1" eb="2">
      <t>セン</t>
    </rPh>
    <rPh sb="2" eb="4">
      <t>バンゴウ</t>
    </rPh>
    <phoneticPr fontId="23"/>
  </si>
  <si>
    <t>工事場所</t>
    <rPh sb="0" eb="2">
      <t>コウジ</t>
    </rPh>
    <rPh sb="2" eb="4">
      <t>バショ</t>
    </rPh>
    <phoneticPr fontId="23"/>
  </si>
  <si>
    <t>氏  名</t>
    <rPh sb="0" eb="4">
      <t>シメイ</t>
    </rPh>
    <phoneticPr fontId="23"/>
  </si>
  <si>
    <t>方位</t>
    <rPh sb="0" eb="2">
      <t>ホウイ</t>
    </rPh>
    <phoneticPr fontId="23"/>
  </si>
  <si>
    <t>工    事    名</t>
    <rPh sb="0" eb="6">
      <t>コウジ</t>
    </rPh>
    <rPh sb="10" eb="11">
      <t>メイ</t>
    </rPh>
    <phoneticPr fontId="23"/>
  </si>
  <si>
    <t>給  水  材  料</t>
    <rPh sb="0" eb="4">
      <t>キュウスイ</t>
    </rPh>
    <rPh sb="6" eb="10">
      <t>ザイリョウ</t>
    </rPh>
    <phoneticPr fontId="23"/>
  </si>
  <si>
    <t>メーカー名</t>
    <rPh sb="4" eb="5">
      <t>メイ</t>
    </rPh>
    <phoneticPr fontId="23"/>
  </si>
  <si>
    <t>形状・形式・寸法等</t>
    <rPh sb="0" eb="2">
      <t>ケイジョウ</t>
    </rPh>
    <rPh sb="3" eb="5">
      <t>ケイシキ</t>
    </rPh>
    <rPh sb="6" eb="8">
      <t>スンポウ</t>
    </rPh>
    <rPh sb="8" eb="9">
      <t>トウ</t>
    </rPh>
    <phoneticPr fontId="23"/>
  </si>
  <si>
    <t>数量</t>
    <rPh sb="0" eb="2">
      <t>スウリョウ</t>
    </rPh>
    <phoneticPr fontId="23"/>
  </si>
  <si>
    <t>給  水  材  料</t>
    <phoneticPr fontId="23"/>
  </si>
  <si>
    <t>メーカー名</t>
    <phoneticPr fontId="23"/>
  </si>
  <si>
    <t>形状・形式・寸法等</t>
    <phoneticPr fontId="23"/>
  </si>
  <si>
    <t>数量</t>
    <phoneticPr fontId="23"/>
  </si>
  <si>
    <t>分 岐</t>
    <rPh sb="0" eb="3">
      <t>ブンキ</t>
    </rPh>
    <phoneticPr fontId="23"/>
  </si>
  <si>
    <t>第二止水栓</t>
    <rPh sb="0" eb="1">
      <t>ダイ</t>
    </rPh>
    <rPh sb="1" eb="2">
      <t>２</t>
    </rPh>
    <rPh sb="2" eb="4">
      <t>シスイ</t>
    </rPh>
    <rPh sb="4" eb="5">
      <t>セン</t>
    </rPh>
    <phoneticPr fontId="23"/>
  </si>
  <si>
    <t>きょう</t>
    <phoneticPr fontId="23"/>
  </si>
  <si>
    <t>引 込 管</t>
    <rPh sb="0" eb="3">
      <t>ヒキコ</t>
    </rPh>
    <rPh sb="4" eb="5">
      <t>カン</t>
    </rPh>
    <phoneticPr fontId="23"/>
  </si>
  <si>
    <t>指定給水装置工事事業者名</t>
    <rPh sb="0" eb="2">
      <t>シテイ</t>
    </rPh>
    <rPh sb="2" eb="4">
      <t>キュウスイ</t>
    </rPh>
    <rPh sb="4" eb="6">
      <t>ソウチ</t>
    </rPh>
    <rPh sb="6" eb="8">
      <t>コウジ</t>
    </rPh>
    <rPh sb="8" eb="11">
      <t>ジギョウシャ</t>
    </rPh>
    <rPh sb="11" eb="12">
      <t>メイ</t>
    </rPh>
    <phoneticPr fontId="23"/>
  </si>
  <si>
    <t>第一止水栓</t>
    <rPh sb="0" eb="2">
      <t>ダイイチ</t>
    </rPh>
    <rPh sb="2" eb="4">
      <t>シスイ</t>
    </rPh>
    <rPh sb="4" eb="5">
      <t>セン</t>
    </rPh>
    <phoneticPr fontId="23"/>
  </si>
  <si>
    <t>給水装置工事主任技術者</t>
    <rPh sb="0" eb="2">
      <t>キュウスイ</t>
    </rPh>
    <rPh sb="2" eb="4">
      <t>ソウチ</t>
    </rPh>
    <rPh sb="4" eb="6">
      <t>コウジ</t>
    </rPh>
    <rPh sb="6" eb="8">
      <t>シュニン</t>
    </rPh>
    <rPh sb="8" eb="11">
      <t>ギジュツシャ</t>
    </rPh>
    <phoneticPr fontId="23"/>
  </si>
  <si>
    <t>水質検査</t>
    <rPh sb="0" eb="2">
      <t>スイシツ</t>
    </rPh>
    <rPh sb="2" eb="4">
      <t>ケンサ</t>
    </rPh>
    <phoneticPr fontId="23"/>
  </si>
  <si>
    <t>臭気</t>
    <rPh sb="0" eb="2">
      <t>シュウキ</t>
    </rPh>
    <phoneticPr fontId="23"/>
  </si>
  <si>
    <t>味</t>
    <rPh sb="0" eb="1">
      <t>アジ</t>
    </rPh>
    <phoneticPr fontId="23"/>
  </si>
  <si>
    <t>色</t>
    <rPh sb="0" eb="1">
      <t>イロ</t>
    </rPh>
    <phoneticPr fontId="23"/>
  </si>
  <si>
    <t>濁り</t>
    <phoneticPr fontId="23"/>
  </si>
  <si>
    <t>残留塩素</t>
    <rPh sb="0" eb="2">
      <t>ザンリュウ</t>
    </rPh>
    <rPh sb="2" eb="4">
      <t>エンソ</t>
    </rPh>
    <phoneticPr fontId="23"/>
  </si>
  <si>
    <t>立会職員</t>
  </si>
  <si>
    <t>適 ・ 否</t>
    <rPh sb="0" eb="1">
      <t>テキ</t>
    </rPh>
    <rPh sb="4" eb="5">
      <t>ヒ</t>
    </rPh>
    <phoneticPr fontId="23"/>
  </si>
  <si>
    <t>㎎/ℓ（0.1以上）</t>
    <phoneticPr fontId="23"/>
  </si>
  <si>
    <t>　）</t>
    <phoneticPr fontId="3"/>
  </si>
  <si>
    <t>平面図 １/（</t>
    <rPh sb="0" eb="3">
      <t>ヘイメンズ</t>
    </rPh>
    <phoneticPr fontId="23"/>
  </si>
  <si>
    <t>技術者欄は、主任技術者「主任」、監理技術者「監理」の区分を記入する</t>
    <rPh sb="0" eb="3">
      <t>ギジュツシャ</t>
    </rPh>
    <rPh sb="3" eb="4">
      <t>ラン</t>
    </rPh>
    <rPh sb="6" eb="8">
      <t>シュニン</t>
    </rPh>
    <rPh sb="8" eb="11">
      <t>ギジュツシャ</t>
    </rPh>
    <rPh sb="12" eb="14">
      <t>シュニン</t>
    </rPh>
    <rPh sb="16" eb="18">
      <t>カンリ</t>
    </rPh>
    <rPh sb="18" eb="21">
      <t>ギジュツシャ</t>
    </rPh>
    <rPh sb="22" eb="24">
      <t>カンリ</t>
    </rPh>
    <rPh sb="26" eb="28">
      <t>クブン</t>
    </rPh>
    <rPh sb="29" eb="31">
      <t>キニュウ</t>
    </rPh>
    <phoneticPr fontId="3"/>
  </si>
  <si>
    <t>付けで通知した下記工事の現場代理人等を変更するので、</t>
    <rPh sb="0" eb="1">
      <t>ツ</t>
    </rPh>
    <rPh sb="3" eb="5">
      <t>ツウチ</t>
    </rPh>
    <rPh sb="7" eb="9">
      <t>カキ</t>
    </rPh>
    <rPh sb="9" eb="11">
      <t>コウジ</t>
    </rPh>
    <rPh sb="12" eb="14">
      <t>ゲンバ</t>
    </rPh>
    <rPh sb="14" eb="17">
      <t>ダイリニン</t>
    </rPh>
    <rPh sb="17" eb="18">
      <t>トウ</t>
    </rPh>
    <rPh sb="19" eb="21">
      <t>ヘンコウ</t>
    </rPh>
    <phoneticPr fontId="3"/>
  </si>
  <si>
    <t>契約約款第１０条により通知します。</t>
    <rPh sb="0" eb="2">
      <t>ケイヤク</t>
    </rPh>
    <rPh sb="2" eb="4">
      <t>ヤッカン</t>
    </rPh>
    <rPh sb="4" eb="5">
      <t>ダイ</t>
    </rPh>
    <rPh sb="7" eb="8">
      <t>ジョウ</t>
    </rPh>
    <rPh sb="11" eb="13">
      <t>ツウチ</t>
    </rPh>
    <phoneticPr fontId="3"/>
  </si>
  <si>
    <t>変更工期</t>
    <rPh sb="0" eb="2">
      <t>ヘンコウ</t>
    </rPh>
    <rPh sb="2" eb="3">
      <t>コウ</t>
    </rPh>
    <rPh sb="3" eb="4">
      <t>キ</t>
    </rPh>
    <phoneticPr fontId="3"/>
  </si>
  <si>
    <t>中 間 検 査 願 （第 　 回）</t>
    <rPh sb="0" eb="1">
      <t>ナカ</t>
    </rPh>
    <rPh sb="2" eb="3">
      <t>アイダ</t>
    </rPh>
    <rPh sb="4" eb="5">
      <t>ケン</t>
    </rPh>
    <rPh sb="6" eb="7">
      <t>サ</t>
    </rPh>
    <rPh sb="8" eb="9">
      <t>ネガイ</t>
    </rPh>
    <rPh sb="11" eb="12">
      <t>ダイ</t>
    </rPh>
    <rPh sb="15" eb="16">
      <t>カイ</t>
    </rPh>
    <phoneticPr fontId="3"/>
  </si>
  <si>
    <r>
      <t xml:space="preserve">下請負金額
</t>
    </r>
    <r>
      <rPr>
        <sz val="9"/>
        <color theme="1"/>
        <rFont val="HGSｺﾞｼｯｸM"/>
        <family val="3"/>
        <charset val="128"/>
      </rPr>
      <t>（千円）</t>
    </r>
    <rPh sb="0" eb="1">
      <t>シタ</t>
    </rPh>
    <rPh sb="1" eb="3">
      <t>ウケオイ</t>
    </rPh>
    <rPh sb="3" eb="5">
      <t>キンガク</t>
    </rPh>
    <rPh sb="7" eb="9">
      <t>センエン</t>
    </rPh>
    <phoneticPr fontId="3"/>
  </si>
  <si>
    <t>【元請用】</t>
    <rPh sb="1" eb="2">
      <t>モト</t>
    </rPh>
    <phoneticPr fontId="3"/>
  </si>
  <si>
    <t>（支店等の契約の場合は、受任者職名を記入）</t>
    <rPh sb="1" eb="3">
      <t>シテン</t>
    </rPh>
    <rPh sb="3" eb="4">
      <t>トウ</t>
    </rPh>
    <rPh sb="5" eb="7">
      <t>ケイヤク</t>
    </rPh>
    <rPh sb="8" eb="10">
      <t>バアイ</t>
    </rPh>
    <rPh sb="12" eb="14">
      <t>ジュニン</t>
    </rPh>
    <rPh sb="14" eb="15">
      <t>シャ</t>
    </rPh>
    <rPh sb="15" eb="17">
      <t>ショクメイ</t>
    </rPh>
    <rPh sb="18" eb="20">
      <t>キニュウ</t>
    </rPh>
    <phoneticPr fontId="3"/>
  </si>
  <si>
    <t>河内長野市長（上下水道事業）</t>
    <rPh sb="0" eb="1">
      <t>カワ</t>
    </rPh>
    <rPh sb="1" eb="2">
      <t>ウチ</t>
    </rPh>
    <rPh sb="2" eb="3">
      <t>チョウ</t>
    </rPh>
    <rPh sb="3" eb="4">
      <t>ノ</t>
    </rPh>
    <rPh sb="4" eb="5">
      <t>シ</t>
    </rPh>
    <rPh sb="5" eb="6">
      <t>チョウ</t>
    </rPh>
    <rPh sb="7" eb="9">
      <t>ジョウゲ</t>
    </rPh>
    <rPh sb="9" eb="11">
      <t>スイドウ</t>
    </rPh>
    <rPh sb="11" eb="13">
      <t>ジギョウ</t>
    </rPh>
    <phoneticPr fontId="3"/>
  </si>
  <si>
    <t>河内長野市上下水道事業　監 督 員</t>
    <rPh sb="0" eb="5">
      <t>カワチナガノシ</t>
    </rPh>
    <rPh sb="5" eb="7">
      <t>ジョウゲ</t>
    </rPh>
    <rPh sb="7" eb="9">
      <t>スイドウ</t>
    </rPh>
    <rPh sb="9" eb="11">
      <t>ジギョウ</t>
    </rPh>
    <rPh sb="12" eb="13">
      <t>カン</t>
    </rPh>
    <rPh sb="14" eb="15">
      <t>トク</t>
    </rPh>
    <rPh sb="16" eb="17">
      <t>イン</t>
    </rPh>
    <phoneticPr fontId="3"/>
  </si>
  <si>
    <t>河内長野市上下水道事業　監督員</t>
    <rPh sb="0" eb="5">
      <t>カワチナガノシ</t>
    </rPh>
    <rPh sb="5" eb="7">
      <t>ジョウゲ</t>
    </rPh>
    <rPh sb="7" eb="9">
      <t>スイドウ</t>
    </rPh>
    <rPh sb="9" eb="11">
      <t>ジギョウ</t>
    </rPh>
    <rPh sb="12" eb="14">
      <t>カントク</t>
    </rPh>
    <rPh sb="14" eb="15">
      <t>イン</t>
    </rPh>
    <phoneticPr fontId="3"/>
  </si>
  <si>
    <t>河内長野市上下水道事業　監督員</t>
    <rPh sb="5" eb="7">
      <t>ジョウゲ</t>
    </rPh>
    <rPh sb="7" eb="9">
      <t>スイドウ</t>
    </rPh>
    <rPh sb="9" eb="11">
      <t>ジギョウ</t>
    </rPh>
    <rPh sb="12" eb="14">
      <t>カントク</t>
    </rPh>
    <rPh sb="14" eb="15">
      <t>イン</t>
    </rPh>
    <phoneticPr fontId="3"/>
  </si>
  <si>
    <t>河内長野市上下水道事業　監 督 員</t>
    <rPh sb="0" eb="1">
      <t>カワ</t>
    </rPh>
    <rPh sb="1" eb="2">
      <t>ナイ</t>
    </rPh>
    <rPh sb="2" eb="3">
      <t>チョウ</t>
    </rPh>
    <rPh sb="3" eb="4">
      <t>ノ</t>
    </rPh>
    <rPh sb="4" eb="5">
      <t>シ</t>
    </rPh>
    <rPh sb="5" eb="7">
      <t>ジョウゲ</t>
    </rPh>
    <rPh sb="7" eb="9">
      <t>スイドウ</t>
    </rPh>
    <rPh sb="9" eb="11">
      <t>ジギョウ</t>
    </rPh>
    <rPh sb="12" eb="13">
      <t>カン</t>
    </rPh>
    <rPh sb="14" eb="15">
      <t>トク</t>
    </rPh>
    <rPh sb="16" eb="17">
      <t>イン</t>
    </rPh>
    <phoneticPr fontId="3"/>
  </si>
  <si>
    <t>河内長野市上下水道道事業　監督員</t>
    <rPh sb="0" eb="5">
      <t>カワチナガノシ</t>
    </rPh>
    <rPh sb="5" eb="7">
      <t>ジョウゲ</t>
    </rPh>
    <rPh sb="7" eb="9">
      <t>スイドウ</t>
    </rPh>
    <rPh sb="9" eb="10">
      <t>ドウ</t>
    </rPh>
    <rPh sb="10" eb="12">
      <t>ジギョウ</t>
    </rPh>
    <rPh sb="13" eb="15">
      <t>カントク</t>
    </rPh>
    <rPh sb="15" eb="16">
      <t>イン</t>
    </rPh>
    <phoneticPr fontId="3"/>
  </si>
  <si>
    <t>（河内長野市上下水道部に係る契約からの暴力団排除措置要綱関係）</t>
    <rPh sb="1" eb="6">
      <t>カワチナガノシ</t>
    </rPh>
    <rPh sb="6" eb="8">
      <t>ジョウゲ</t>
    </rPh>
    <rPh sb="8" eb="10">
      <t>スイドウ</t>
    </rPh>
    <rPh sb="10" eb="11">
      <t>ブ</t>
    </rPh>
    <rPh sb="12" eb="13">
      <t>カカ</t>
    </rPh>
    <rPh sb="14" eb="16">
      <t>ケイヤク</t>
    </rPh>
    <rPh sb="19" eb="22">
      <t>ボウリョクダン</t>
    </rPh>
    <rPh sb="22" eb="24">
      <t>ハイジョ</t>
    </rPh>
    <rPh sb="24" eb="26">
      <t>ソチ</t>
    </rPh>
    <rPh sb="26" eb="28">
      <t>ヨウコウ</t>
    </rPh>
    <rPh sb="28" eb="30">
      <t>カンケイ</t>
    </rPh>
    <phoneticPr fontId="3"/>
  </si>
  <si>
    <t>河内長野市上下水道事業</t>
    <rPh sb="0" eb="5">
      <t>カワチナガノシ</t>
    </rPh>
    <rPh sb="5" eb="7">
      <t>ジョウゲ</t>
    </rPh>
    <rPh sb="7" eb="9">
      <t>スイドウ</t>
    </rPh>
    <rPh sb="9" eb="11">
      <t>ジギョウ</t>
    </rPh>
    <phoneticPr fontId="3"/>
  </si>
  <si>
    <t>河 内 長 野 市 長</t>
    <rPh sb="0" eb="1">
      <t>カワ</t>
    </rPh>
    <rPh sb="2" eb="3">
      <t>ナイ</t>
    </rPh>
    <rPh sb="4" eb="5">
      <t>チョウ</t>
    </rPh>
    <rPh sb="6" eb="7">
      <t>ノ</t>
    </rPh>
    <rPh sb="8" eb="9">
      <t>シ</t>
    </rPh>
    <rPh sb="10" eb="11">
      <t>チョウ</t>
    </rPh>
    <phoneticPr fontId="3"/>
  </si>
  <si>
    <t>様</t>
    <rPh sb="0" eb="1">
      <t>サマ</t>
    </rPh>
    <phoneticPr fontId="3"/>
  </si>
  <si>
    <t>請け負わせた者から、河内長野市上下水道部に係る契約からの暴力団排除措置要綱がその</t>
    <rPh sb="0" eb="1">
      <t>ウ</t>
    </rPh>
    <rPh sb="2" eb="3">
      <t>オ</t>
    </rPh>
    <rPh sb="6" eb="7">
      <t>モノ</t>
    </rPh>
    <rPh sb="10" eb="15">
      <t>カワチナガノシ</t>
    </rPh>
    <rPh sb="15" eb="17">
      <t>ジョウゲ</t>
    </rPh>
    <rPh sb="17" eb="19">
      <t>スイドウ</t>
    </rPh>
    <rPh sb="19" eb="20">
      <t>ブ</t>
    </rPh>
    <rPh sb="21" eb="22">
      <t>カカ</t>
    </rPh>
    <rPh sb="23" eb="25">
      <t>ケイヤク</t>
    </rPh>
    <rPh sb="28" eb="31">
      <t>ボウリョクダン</t>
    </rPh>
    <rPh sb="31" eb="33">
      <t>ハイジョ</t>
    </rPh>
    <rPh sb="33" eb="35">
      <t>ソチ</t>
    </rPh>
    <rPh sb="35" eb="37">
      <t>ヨウコウ</t>
    </rPh>
    <phoneticPr fontId="3"/>
  </si>
  <si>
    <t>例とする河内長野市の契約からの暴力団排除措置要綱第１１条の規定に基づく誓約書を徴</t>
    <rPh sb="0" eb="1">
      <t>レイ</t>
    </rPh>
    <rPh sb="4" eb="9">
      <t>カワチナガノシ</t>
    </rPh>
    <rPh sb="10" eb="12">
      <t>ケイヤク</t>
    </rPh>
    <rPh sb="15" eb="18">
      <t>ボウリョクダン</t>
    </rPh>
    <rPh sb="18" eb="20">
      <t>ハイジョ</t>
    </rPh>
    <rPh sb="20" eb="22">
      <t>ソチ</t>
    </rPh>
    <rPh sb="22" eb="24">
      <t>ヨウコウ</t>
    </rPh>
    <rPh sb="24" eb="25">
      <t>ダイ</t>
    </rPh>
    <rPh sb="27" eb="28">
      <t>ジョウ</t>
    </rPh>
    <rPh sb="29" eb="31">
      <t>キテイ</t>
    </rPh>
    <rPh sb="32" eb="33">
      <t>モト</t>
    </rPh>
    <rPh sb="35" eb="38">
      <t>セイヤクショ</t>
    </rPh>
    <rPh sb="39" eb="40">
      <t>チョウ</t>
    </rPh>
    <phoneticPr fontId="3"/>
  </si>
  <si>
    <t>収したので、同誓約書を添えて通知します。</t>
    <rPh sb="0" eb="1">
      <t>オサム</t>
    </rPh>
    <rPh sb="6" eb="7">
      <t>ドウ</t>
    </rPh>
    <rPh sb="7" eb="10">
      <t>セイヤクショ</t>
    </rPh>
    <rPh sb="11" eb="12">
      <t>ソ</t>
    </rPh>
    <rPh sb="14" eb="16">
      <t>ツウチ</t>
    </rPh>
    <phoneticPr fontId="3"/>
  </si>
  <si>
    <t>〔 検討結果 〕</t>
    <rPh sb="2" eb="4">
      <t>ケントウ</t>
    </rPh>
    <rPh sb="4" eb="6">
      <t>ケッカ</t>
    </rPh>
    <phoneticPr fontId="3"/>
  </si>
  <si>
    <t>様式-18-2</t>
    <rPh sb="0" eb="2">
      <t>ヨウシキ</t>
    </rPh>
    <phoneticPr fontId="3"/>
  </si>
  <si>
    <t>数量(t)</t>
    <rPh sb="0" eb="2">
      <t>スウリョウ</t>
    </rPh>
    <phoneticPr fontId="3"/>
  </si>
  <si>
    <t>累計(t)</t>
    <rPh sb="0" eb="2">
      <t>ルイケイ</t>
    </rPh>
    <phoneticPr fontId="3"/>
  </si>
  <si>
    <t>最大積載量(t)</t>
    <rPh sb="0" eb="2">
      <t>サイダイ</t>
    </rPh>
    <rPh sb="2" eb="5">
      <t>セキサイリョウ</t>
    </rPh>
    <phoneticPr fontId="3"/>
  </si>
  <si>
    <t xml:space="preserve">竣工日 令和  　　年  　　月      </t>
    <rPh sb="0" eb="2">
      <t>シュンコウ</t>
    </rPh>
    <rPh sb="2" eb="3">
      <t>ヒ</t>
    </rPh>
    <rPh sb="4" eb="6">
      <t>レイワ</t>
    </rPh>
    <rPh sb="10" eb="11">
      <t>トシ</t>
    </rPh>
    <rPh sb="15" eb="16">
      <t>ツキ</t>
    </rPh>
    <phoneticPr fontId="23"/>
  </si>
  <si>
    <t>日 計</t>
    <rPh sb="0" eb="1">
      <t>ニチ</t>
    </rPh>
    <rPh sb="2" eb="3">
      <t>ケイ</t>
    </rPh>
    <phoneticPr fontId="3"/>
  </si>
  <si>
    <t>累 計</t>
    <rPh sb="0" eb="1">
      <t>ルイ</t>
    </rPh>
    <rPh sb="2" eb="3">
      <t>ケイ</t>
    </rPh>
    <phoneticPr fontId="3"/>
  </si>
  <si>
    <t>昼間(人)</t>
    <rPh sb="0" eb="2">
      <t>チュウカン</t>
    </rPh>
    <rPh sb="3" eb="4">
      <t>ニン</t>
    </rPh>
    <phoneticPr fontId="3"/>
  </si>
  <si>
    <t>夜間(人)</t>
    <rPh sb="0" eb="2">
      <t>ヤカン</t>
    </rPh>
    <rPh sb="3" eb="4">
      <t>ニン</t>
    </rPh>
    <phoneticPr fontId="3"/>
  </si>
  <si>
    <t>搬入/搬出のいずれかを選択。</t>
    <rPh sb="0" eb="2">
      <t>ハンニュウ</t>
    </rPh>
    <rPh sb="3" eb="5">
      <t>ハンシュツ</t>
    </rPh>
    <rPh sb="11" eb="13">
      <t>センタク</t>
    </rPh>
    <phoneticPr fontId="3"/>
  </si>
  <si>
    <t>担当者</t>
    <rPh sb="0" eb="3">
      <t>タントウシャ</t>
    </rPh>
    <phoneticPr fontId="3"/>
  </si>
  <si>
    <t>受注者名称</t>
    <rPh sb="0" eb="2">
      <t>ジュチュウ</t>
    </rPh>
    <rPh sb="2" eb="3">
      <t>シャ</t>
    </rPh>
    <rPh sb="3" eb="5">
      <t>メイショウ</t>
    </rPh>
    <phoneticPr fontId="3"/>
  </si>
  <si>
    <t>工事関係書類様式集</t>
    <rPh sb="0" eb="2">
      <t>コウジ</t>
    </rPh>
    <rPh sb="2" eb="4">
      <t>カンケイ</t>
    </rPh>
    <rPh sb="4" eb="6">
      <t>ショルイ</t>
    </rPh>
    <rPh sb="6" eb="8">
      <t>ヨウシキ</t>
    </rPh>
    <rPh sb="8" eb="9">
      <t>シュウ</t>
    </rPh>
    <phoneticPr fontId="3"/>
  </si>
  <si>
    <t>契約検査課</t>
    <rPh sb="0" eb="2">
      <t>ケイヤク</t>
    </rPh>
    <rPh sb="2" eb="5">
      <t>ケンサカ</t>
    </rPh>
    <phoneticPr fontId="3"/>
  </si>
  <si>
    <t>提 出 書 類 一 覧 表</t>
    <rPh sb="0" eb="1">
      <t>テイ</t>
    </rPh>
    <rPh sb="2" eb="3">
      <t>デ</t>
    </rPh>
    <rPh sb="4" eb="5">
      <t>ショ</t>
    </rPh>
    <rPh sb="6" eb="7">
      <t>タグイ</t>
    </rPh>
    <rPh sb="8" eb="9">
      <t>イチ</t>
    </rPh>
    <rPh sb="10" eb="11">
      <t>ラン</t>
    </rPh>
    <rPh sb="12" eb="13">
      <t>ヒョウ</t>
    </rPh>
    <phoneticPr fontId="3"/>
  </si>
  <si>
    <t>　　様　式　名</t>
    <rPh sb="2" eb="3">
      <t>サマ</t>
    </rPh>
    <rPh sb="4" eb="5">
      <t>シキ</t>
    </rPh>
    <rPh sb="6" eb="7">
      <t>メイ</t>
    </rPh>
    <phoneticPr fontId="3"/>
  </si>
  <si>
    <t>着手届</t>
    <rPh sb="0" eb="2">
      <t>チャクシュ</t>
    </rPh>
    <rPh sb="2" eb="3">
      <t>トドケ</t>
    </rPh>
    <phoneticPr fontId="3"/>
  </si>
  <si>
    <t>完了届</t>
    <rPh sb="0" eb="2">
      <t>カンリョウ</t>
    </rPh>
    <rPh sb="2" eb="3">
      <t>トドケ</t>
    </rPh>
    <phoneticPr fontId="3"/>
  </si>
  <si>
    <t>現場代理人等通知書</t>
    <rPh sb="0" eb="2">
      <t>ゲンバ</t>
    </rPh>
    <rPh sb="2" eb="5">
      <t>ダイリニン</t>
    </rPh>
    <rPh sb="5" eb="6">
      <t>トウ</t>
    </rPh>
    <rPh sb="6" eb="9">
      <t>ツウチショ</t>
    </rPh>
    <phoneticPr fontId="3"/>
  </si>
  <si>
    <t>引渡書</t>
    <rPh sb="0" eb="2">
      <t>ヒキワタシ</t>
    </rPh>
    <rPh sb="2" eb="3">
      <t>ショ</t>
    </rPh>
    <phoneticPr fontId="3"/>
  </si>
  <si>
    <t>現場代理人等変更通知書</t>
    <rPh sb="0" eb="2">
      <t>ゲンバ</t>
    </rPh>
    <rPh sb="2" eb="4">
      <t>ダイリ</t>
    </rPh>
    <rPh sb="4" eb="5">
      <t>ニン</t>
    </rPh>
    <rPh sb="5" eb="6">
      <t>トウ</t>
    </rPh>
    <rPh sb="6" eb="8">
      <t>ヘンコウ</t>
    </rPh>
    <rPh sb="8" eb="11">
      <t>ツウチショ</t>
    </rPh>
    <phoneticPr fontId="3"/>
  </si>
  <si>
    <t>備品目録</t>
    <rPh sb="0" eb="2">
      <t>ビヒン</t>
    </rPh>
    <rPh sb="2" eb="4">
      <t>モクロク</t>
    </rPh>
    <phoneticPr fontId="3"/>
  </si>
  <si>
    <t>権限通知書</t>
    <rPh sb="0" eb="2">
      <t>ケンゲン</t>
    </rPh>
    <rPh sb="2" eb="5">
      <t>ツウチショ</t>
    </rPh>
    <phoneticPr fontId="3"/>
  </si>
  <si>
    <t>請求書（前払金・中間金・精算金）</t>
    <rPh sb="0" eb="3">
      <t>セイキュウショ</t>
    </rPh>
    <rPh sb="4" eb="5">
      <t>マエ</t>
    </rPh>
    <rPh sb="5" eb="6">
      <t>ハライ</t>
    </rPh>
    <rPh sb="6" eb="7">
      <t>キン</t>
    </rPh>
    <rPh sb="8" eb="10">
      <t>チュウカン</t>
    </rPh>
    <rPh sb="10" eb="11">
      <t>キン</t>
    </rPh>
    <rPh sb="12" eb="14">
      <t>セイサン</t>
    </rPh>
    <rPh sb="14" eb="15">
      <t>キン</t>
    </rPh>
    <phoneticPr fontId="3"/>
  </si>
  <si>
    <t>経歴書</t>
    <rPh sb="0" eb="3">
      <t>ケイレキショ</t>
    </rPh>
    <phoneticPr fontId="3"/>
  </si>
  <si>
    <t>請求書（中間前払金）</t>
    <rPh sb="0" eb="3">
      <t>セイキュウショ</t>
    </rPh>
    <rPh sb="4" eb="6">
      <t>チュウカン</t>
    </rPh>
    <rPh sb="6" eb="7">
      <t>マエ</t>
    </rPh>
    <rPh sb="7" eb="8">
      <t>ハライ</t>
    </rPh>
    <rPh sb="8" eb="9">
      <t>キン</t>
    </rPh>
    <phoneticPr fontId="3"/>
  </si>
  <si>
    <t>出来形報告書</t>
    <rPh sb="0" eb="3">
      <t>デキガタ</t>
    </rPh>
    <rPh sb="3" eb="6">
      <t>ホウコクショ</t>
    </rPh>
    <phoneticPr fontId="3"/>
  </si>
  <si>
    <t>出来形成果表</t>
    <rPh sb="0" eb="3">
      <t>デキガタ</t>
    </rPh>
    <rPh sb="3" eb="5">
      <t>セイカ</t>
    </rPh>
    <rPh sb="5" eb="6">
      <t>ヒョウ</t>
    </rPh>
    <phoneticPr fontId="3"/>
  </si>
  <si>
    <t>品質管理総括表</t>
    <rPh sb="0" eb="2">
      <t>ヒンシツ</t>
    </rPh>
    <rPh sb="2" eb="4">
      <t>カンリ</t>
    </rPh>
    <rPh sb="4" eb="7">
      <t>ソウカツヒョウ</t>
    </rPh>
    <phoneticPr fontId="3"/>
  </si>
  <si>
    <t xml:space="preserve">    5-4</t>
  </si>
  <si>
    <t>試験結果報告書</t>
    <rPh sb="0" eb="2">
      <t>シケン</t>
    </rPh>
    <rPh sb="2" eb="4">
      <t>ケッカ</t>
    </rPh>
    <rPh sb="4" eb="7">
      <t>ホウコクショ</t>
    </rPh>
    <phoneticPr fontId="3"/>
  </si>
  <si>
    <t>工事工程表</t>
    <rPh sb="0" eb="2">
      <t>コウジ</t>
    </rPh>
    <rPh sb="2" eb="5">
      <t>コウテイヒョウ</t>
    </rPh>
    <phoneticPr fontId="3"/>
  </si>
  <si>
    <t>工事写真</t>
    <rPh sb="0" eb="2">
      <t>コウジ</t>
    </rPh>
    <rPh sb="2" eb="4">
      <t>シャシン</t>
    </rPh>
    <phoneticPr fontId="3"/>
  </si>
  <si>
    <t>工事工程表（変更）</t>
    <rPh sb="0" eb="2">
      <t>コウジ</t>
    </rPh>
    <rPh sb="2" eb="5">
      <t>コウテイヒョウ</t>
    </rPh>
    <rPh sb="6" eb="8">
      <t>ヘンコウ</t>
    </rPh>
    <phoneticPr fontId="3"/>
  </si>
  <si>
    <t>使用材料承諾願</t>
    <rPh sb="0" eb="2">
      <t>シヨウ</t>
    </rPh>
    <rPh sb="2" eb="4">
      <t>ザイリョウ</t>
    </rPh>
    <rPh sb="4" eb="6">
      <t>ショウダク</t>
    </rPh>
    <rPh sb="6" eb="7">
      <t>ネガイ</t>
    </rPh>
    <phoneticPr fontId="3"/>
  </si>
  <si>
    <t>施工計画書</t>
    <rPh sb="0" eb="2">
      <t>セコウ</t>
    </rPh>
    <rPh sb="2" eb="4">
      <t>ケイカク</t>
    </rPh>
    <rPh sb="4" eb="5">
      <t>ショ</t>
    </rPh>
    <phoneticPr fontId="3"/>
  </si>
  <si>
    <t>交通誘導員集計表</t>
    <rPh sb="0" eb="2">
      <t>コウツウ</t>
    </rPh>
    <rPh sb="2" eb="5">
      <t>ユウドウイン</t>
    </rPh>
    <rPh sb="5" eb="7">
      <t>シュウケイ</t>
    </rPh>
    <rPh sb="7" eb="8">
      <t>ヒョウ</t>
    </rPh>
    <phoneticPr fontId="3"/>
  </si>
  <si>
    <t>下請負通知書</t>
    <rPh sb="0" eb="1">
      <t>シタ</t>
    </rPh>
    <rPh sb="1" eb="3">
      <t>ウケオイ</t>
    </rPh>
    <rPh sb="3" eb="6">
      <t>ツウチショ</t>
    </rPh>
    <phoneticPr fontId="3"/>
  </si>
  <si>
    <t>下請業者一覧表</t>
    <rPh sb="0" eb="2">
      <t>シタウケ</t>
    </rPh>
    <rPh sb="2" eb="4">
      <t>ギョウシャ</t>
    </rPh>
    <rPh sb="4" eb="7">
      <t>イチランヒョウ</t>
    </rPh>
    <phoneticPr fontId="3"/>
  </si>
  <si>
    <t>下請業者総括表</t>
    <rPh sb="0" eb="2">
      <t>シタウケ</t>
    </rPh>
    <rPh sb="2" eb="4">
      <t>ギョウシャ</t>
    </rPh>
    <rPh sb="4" eb="7">
      <t>ソウカツヒョウ</t>
    </rPh>
    <phoneticPr fontId="3"/>
  </si>
  <si>
    <t>施工体制台帳</t>
    <rPh sb="0" eb="2">
      <t>セコウ</t>
    </rPh>
    <rPh sb="2" eb="4">
      <t>タイセイ</t>
    </rPh>
    <rPh sb="4" eb="6">
      <t>ダイチョウ</t>
    </rPh>
    <phoneticPr fontId="3"/>
  </si>
  <si>
    <t>再資源化等報告書</t>
    <rPh sb="0" eb="4">
      <t>サイシゲンカ</t>
    </rPh>
    <rPh sb="4" eb="5">
      <t>トウ</t>
    </rPh>
    <rPh sb="5" eb="8">
      <t>ホウコクショ</t>
    </rPh>
    <phoneticPr fontId="3"/>
  </si>
  <si>
    <t>再生資源利用計画書・実施書</t>
    <rPh sb="0" eb="2">
      <t>サイセイ</t>
    </rPh>
    <rPh sb="2" eb="4">
      <t>シゲン</t>
    </rPh>
    <rPh sb="4" eb="6">
      <t>リヨウ</t>
    </rPh>
    <rPh sb="6" eb="8">
      <t>ケイカク</t>
    </rPh>
    <rPh sb="8" eb="9">
      <t>ショ</t>
    </rPh>
    <rPh sb="10" eb="12">
      <t>ジッシ</t>
    </rPh>
    <rPh sb="12" eb="13">
      <t>ショ</t>
    </rPh>
    <phoneticPr fontId="3"/>
  </si>
  <si>
    <t>作業員名簿</t>
    <rPh sb="0" eb="3">
      <t>サギョウイン</t>
    </rPh>
    <rPh sb="3" eb="5">
      <t>メイボ</t>
    </rPh>
    <phoneticPr fontId="3"/>
  </si>
  <si>
    <t>再生資源利用促進計画書・実施書</t>
    <rPh sb="0" eb="2">
      <t>サイセイ</t>
    </rPh>
    <rPh sb="2" eb="4">
      <t>シゲン</t>
    </rPh>
    <rPh sb="4" eb="6">
      <t>リヨウ</t>
    </rPh>
    <rPh sb="6" eb="8">
      <t>ソクシン</t>
    </rPh>
    <rPh sb="8" eb="10">
      <t>ケイカク</t>
    </rPh>
    <rPh sb="10" eb="11">
      <t>ショ</t>
    </rPh>
    <rPh sb="12" eb="14">
      <t>ジッシ</t>
    </rPh>
    <rPh sb="14" eb="15">
      <t>ショ</t>
    </rPh>
    <phoneticPr fontId="3"/>
  </si>
  <si>
    <t>施工体系図</t>
    <rPh sb="0" eb="2">
      <t>セコウ</t>
    </rPh>
    <rPh sb="2" eb="5">
      <t>タイケイズ</t>
    </rPh>
    <phoneticPr fontId="3"/>
  </si>
  <si>
    <t>工事月報</t>
    <rPh sb="0" eb="2">
      <t>コウジ</t>
    </rPh>
    <rPh sb="2" eb="4">
      <t>ゲッポウ</t>
    </rPh>
    <phoneticPr fontId="3"/>
  </si>
  <si>
    <t>配管工届</t>
    <rPh sb="0" eb="2">
      <t>ハイカン</t>
    </rPh>
    <rPh sb="2" eb="3">
      <t>コウ</t>
    </rPh>
    <rPh sb="3" eb="4">
      <t>トドケ</t>
    </rPh>
    <phoneticPr fontId="3"/>
  </si>
  <si>
    <t>水道工事日報</t>
    <rPh sb="0" eb="2">
      <t>スイドウ</t>
    </rPh>
    <rPh sb="2" eb="4">
      <t>コウジ</t>
    </rPh>
    <rPh sb="4" eb="6">
      <t>ニッポウ</t>
    </rPh>
    <phoneticPr fontId="3"/>
  </si>
  <si>
    <t>本管布設替に伴う給水管竣工図</t>
    <rPh sb="0" eb="2">
      <t>ホンカン</t>
    </rPh>
    <rPh sb="2" eb="4">
      <t>フセツ</t>
    </rPh>
    <rPh sb="4" eb="5">
      <t>カエ</t>
    </rPh>
    <rPh sb="6" eb="7">
      <t>トモナ</t>
    </rPh>
    <rPh sb="8" eb="11">
      <t>キュウスイカン</t>
    </rPh>
    <rPh sb="11" eb="13">
      <t>シュンコウ</t>
    </rPh>
    <rPh sb="13" eb="14">
      <t>ズ</t>
    </rPh>
    <phoneticPr fontId="3"/>
  </si>
  <si>
    <t>月間工事報告書</t>
    <rPh sb="0" eb="2">
      <t>ゲッカン</t>
    </rPh>
    <rPh sb="2" eb="4">
      <t>コウジ</t>
    </rPh>
    <rPh sb="4" eb="7">
      <t>ホウコクショ</t>
    </rPh>
    <phoneticPr fontId="3"/>
  </si>
  <si>
    <t>参考様式</t>
    <rPh sb="0" eb="2">
      <t>サンコウ</t>
    </rPh>
    <rPh sb="2" eb="4">
      <t>ヨウシキ</t>
    </rPh>
    <phoneticPr fontId="3"/>
  </si>
  <si>
    <t>週間工事工程表</t>
    <rPh sb="0" eb="2">
      <t>シュウカン</t>
    </rPh>
    <rPh sb="2" eb="4">
      <t>コウジ</t>
    </rPh>
    <rPh sb="4" eb="7">
      <t>コウテイヒョウ</t>
    </rPh>
    <phoneticPr fontId="3"/>
  </si>
  <si>
    <t>工事打合せ記録</t>
    <rPh sb="0" eb="2">
      <t>コウジ</t>
    </rPh>
    <rPh sb="2" eb="4">
      <t>ウチアワ</t>
    </rPh>
    <rPh sb="5" eb="7">
      <t>キロク</t>
    </rPh>
    <phoneticPr fontId="3"/>
  </si>
  <si>
    <t>週間工事工程表　（建築）</t>
    <rPh sb="0" eb="2">
      <t>シュウカン</t>
    </rPh>
    <rPh sb="2" eb="4">
      <t>コウジ</t>
    </rPh>
    <rPh sb="4" eb="7">
      <t>コウテイヒョウ</t>
    </rPh>
    <rPh sb="9" eb="11">
      <t>ケンチク</t>
    </rPh>
    <phoneticPr fontId="3"/>
  </si>
  <si>
    <t>承諾願</t>
    <rPh sb="0" eb="2">
      <t>ショウダク</t>
    </rPh>
    <rPh sb="2" eb="3">
      <t>ネガイ</t>
    </rPh>
    <phoneticPr fontId="3"/>
  </si>
  <si>
    <t>休日（夜間）作業届</t>
    <rPh sb="0" eb="2">
      <t>キュウジツ</t>
    </rPh>
    <rPh sb="3" eb="5">
      <t>ヤカン</t>
    </rPh>
    <rPh sb="6" eb="8">
      <t>サギョウ</t>
    </rPh>
    <rPh sb="8" eb="9">
      <t>トドケ</t>
    </rPh>
    <phoneticPr fontId="3"/>
  </si>
  <si>
    <t>手直指示書</t>
    <rPh sb="0" eb="2">
      <t>テナオ</t>
    </rPh>
    <rPh sb="2" eb="5">
      <t>シジショ</t>
    </rPh>
    <phoneticPr fontId="3"/>
  </si>
  <si>
    <t>中間検査願</t>
    <rPh sb="0" eb="2">
      <t>チュウカン</t>
    </rPh>
    <rPh sb="2" eb="4">
      <t>ケンサ</t>
    </rPh>
    <rPh sb="4" eb="5">
      <t>ネガイ</t>
    </rPh>
    <phoneticPr fontId="3"/>
  </si>
  <si>
    <t>実施工程表</t>
    <rPh sb="0" eb="2">
      <t>ジッシ</t>
    </rPh>
    <rPh sb="2" eb="5">
      <t>コウテイヒョウ</t>
    </rPh>
    <phoneticPr fontId="3"/>
  </si>
  <si>
    <t>保管確認書</t>
    <rPh sb="0" eb="2">
      <t>ホカン</t>
    </rPh>
    <rPh sb="2" eb="5">
      <t>カクニンショ</t>
    </rPh>
    <phoneticPr fontId="3"/>
  </si>
  <si>
    <t>誓約書【元請用】</t>
    <rPh sb="0" eb="3">
      <t>セイヤクショ</t>
    </rPh>
    <rPh sb="4" eb="6">
      <t>モトウケ</t>
    </rPh>
    <rPh sb="6" eb="7">
      <t>ヨウ</t>
    </rPh>
    <phoneticPr fontId="3"/>
  </si>
  <si>
    <t>工場検査願</t>
    <rPh sb="0" eb="2">
      <t>コウジョウ</t>
    </rPh>
    <rPh sb="2" eb="4">
      <t>ケンサ</t>
    </rPh>
    <rPh sb="4" eb="5">
      <t>ネガイ</t>
    </rPh>
    <phoneticPr fontId="3"/>
  </si>
  <si>
    <t xml:space="preserve">  第２号</t>
    <rPh sb="2" eb="3">
      <t>ダイ</t>
    </rPh>
    <rPh sb="4" eb="5">
      <t>ゴウ</t>
    </rPh>
    <phoneticPr fontId="3"/>
  </si>
  <si>
    <t>誓約書【下請用】</t>
    <rPh sb="0" eb="3">
      <t>セイヤクショ</t>
    </rPh>
    <rPh sb="4" eb="6">
      <t>シタウケ</t>
    </rPh>
    <rPh sb="6" eb="7">
      <t>ヨウ</t>
    </rPh>
    <phoneticPr fontId="3"/>
  </si>
  <si>
    <t>施工検査願</t>
    <rPh sb="0" eb="2">
      <t>セコウ</t>
    </rPh>
    <rPh sb="2" eb="4">
      <t>ケンサ</t>
    </rPh>
    <rPh sb="4" eb="5">
      <t>ネガイ</t>
    </rPh>
    <phoneticPr fontId="3"/>
  </si>
  <si>
    <t>工事材料検査願</t>
    <rPh sb="0" eb="2">
      <t>コウジ</t>
    </rPh>
    <rPh sb="2" eb="4">
      <t>ザイリョウ</t>
    </rPh>
    <rPh sb="4" eb="6">
      <t>ケンサ</t>
    </rPh>
    <rPh sb="6" eb="7">
      <t>ネガイ</t>
    </rPh>
    <phoneticPr fontId="3"/>
  </si>
  <si>
    <t>　河内長野市長（上下水道事業）　様</t>
    <rPh sb="1" eb="2">
      <t>カワ</t>
    </rPh>
    <rPh sb="2" eb="3">
      <t>ナイ</t>
    </rPh>
    <rPh sb="3" eb="4">
      <t>ナガ</t>
    </rPh>
    <rPh sb="4" eb="5">
      <t>ノ</t>
    </rPh>
    <rPh sb="5" eb="6">
      <t>シ</t>
    </rPh>
    <rPh sb="6" eb="7">
      <t>ナガ</t>
    </rPh>
    <rPh sb="8" eb="10">
      <t>ジョウゲ</t>
    </rPh>
    <rPh sb="10" eb="12">
      <t>スイドウ</t>
    </rPh>
    <rPh sb="12" eb="14">
      <t>ジギョウ</t>
    </rPh>
    <rPh sb="16" eb="17">
      <t>サマ</t>
    </rPh>
    <phoneticPr fontId="23"/>
  </si>
  <si>
    <t>代表者職氏名</t>
    <rPh sb="0" eb="3">
      <t>ダイヒョウシャ</t>
    </rPh>
    <rPh sb="3" eb="4">
      <t>ショク</t>
    </rPh>
    <rPh sb="4" eb="6">
      <t>シメイ</t>
    </rPh>
    <phoneticPr fontId="3"/>
  </si>
  <si>
    <t>商号又は名称</t>
    <rPh sb="0" eb="2">
      <t>ショウゴウ</t>
    </rPh>
    <rPh sb="2" eb="3">
      <t>マタ</t>
    </rPh>
    <rPh sb="4" eb="6">
      <t>メイショウ</t>
    </rPh>
    <phoneticPr fontId="3"/>
  </si>
  <si>
    <t>代表者職氏名</t>
    <rPh sb="3" eb="4">
      <t>ショク</t>
    </rPh>
    <rPh sb="4" eb="6">
      <t>シメイ</t>
    </rPh>
    <phoneticPr fontId="3"/>
  </si>
  <si>
    <t>商号又は名称</t>
    <rPh sb="0" eb="2">
      <t>ショウゴウ</t>
    </rPh>
    <rPh sb="2" eb="3">
      <t>マタ</t>
    </rPh>
    <phoneticPr fontId="3"/>
  </si>
  <si>
    <t>代表者職氏名</t>
    <rPh sb="0" eb="2">
      <t>ダイヒョウ</t>
    </rPh>
    <rPh sb="2" eb="3">
      <t>シャ</t>
    </rPh>
    <rPh sb="3" eb="4">
      <t>ショク</t>
    </rPh>
    <rPh sb="4" eb="6">
      <t>シメイ</t>
    </rPh>
    <phoneticPr fontId="3"/>
  </si>
  <si>
    <t>商号又は名称</t>
    <rPh sb="0" eb="2">
      <t>ショウゴウ</t>
    </rPh>
    <rPh sb="2" eb="3">
      <t>マタ</t>
    </rPh>
    <rPh sb="4" eb="5">
      <t>ナ</t>
    </rPh>
    <rPh sb="5" eb="6">
      <t>ショウ</t>
    </rPh>
    <phoneticPr fontId="3"/>
  </si>
  <si>
    <t>発注者名
及び所在地</t>
    <rPh sb="0" eb="3">
      <t>ハッチュウシャ</t>
    </rPh>
    <rPh sb="3" eb="4">
      <t>メイ</t>
    </rPh>
    <rPh sb="5" eb="6">
      <t>オヨ</t>
    </rPh>
    <rPh sb="7" eb="10">
      <t>ショザイチ</t>
    </rPh>
    <phoneticPr fontId="3"/>
  </si>
  <si>
    <t>№　　　　　　　　　　</t>
    <phoneticPr fontId="3"/>
  </si>
  <si>
    <t>工　　事　　打　　合　　せ　　記　　録　　簿</t>
    <rPh sb="0" eb="1">
      <t>コウ</t>
    </rPh>
    <rPh sb="3" eb="4">
      <t>コト</t>
    </rPh>
    <rPh sb="6" eb="7">
      <t>ダ</t>
    </rPh>
    <rPh sb="9" eb="10">
      <t>ゴウ</t>
    </rPh>
    <rPh sb="15" eb="16">
      <t>キ</t>
    </rPh>
    <rPh sb="18" eb="19">
      <t>ロク</t>
    </rPh>
    <rPh sb="21" eb="22">
      <t>ボ</t>
    </rPh>
    <phoneticPr fontId="3"/>
  </si>
  <si>
    <t>確　認</t>
    <rPh sb="0" eb="1">
      <t>アキラ</t>
    </rPh>
    <rPh sb="2" eb="3">
      <t>ニン</t>
    </rPh>
    <phoneticPr fontId="3"/>
  </si>
  <si>
    <t>現場代理人</t>
    <phoneticPr fontId="3"/>
  </si>
  <si>
    <t>□</t>
    <phoneticPr fontId="3"/>
  </si>
  <si>
    <t>記</t>
    <phoneticPr fontId="3"/>
  </si>
  <si>
    <t>工 事 打 合 せ 記 録</t>
    <phoneticPr fontId="3"/>
  </si>
  <si>
    <t>から</t>
    <phoneticPr fontId="3"/>
  </si>
  <si>
    <t>まで</t>
    <phoneticPr fontId="3"/>
  </si>
  <si>
    <t>総括監督員</t>
    <rPh sb="0" eb="2">
      <t>ソウカツ</t>
    </rPh>
    <phoneticPr fontId="3"/>
  </si>
  <si>
    <t>主任監督員</t>
    <phoneticPr fontId="3"/>
  </si>
  <si>
    <t>（</t>
    <phoneticPr fontId="3"/>
  </si>
  <si>
    <t>）</t>
    <phoneticPr fontId="3"/>
  </si>
  <si>
    <t>様式－23</t>
    <phoneticPr fontId="3"/>
  </si>
  <si>
    <t>令和　 　年　 　月　 　日</t>
    <phoneticPr fontId="3"/>
  </si>
  <si>
    <t>建設副産物処理計画書（実施報告書）　</t>
    <phoneticPr fontId="3"/>
  </si>
  <si>
    <t>工 期</t>
    <phoneticPr fontId="3"/>
  </si>
  <si>
    <t>収 集 運 搬 業 者 名</t>
    <phoneticPr fontId="3"/>
  </si>
  <si>
    <t xml:space="preserve"> 中間処理（再生処理含む）</t>
    <phoneticPr fontId="3"/>
  </si>
  <si>
    <t>計　画</t>
    <phoneticPr fontId="3"/>
  </si>
  <si>
    <t>中 間</t>
    <phoneticPr fontId="3"/>
  </si>
  <si>
    <t>最 終</t>
    <phoneticPr fontId="3"/>
  </si>
  <si>
    <r>
      <t xml:space="preserve"> 又は最終処分地の所在地</t>
    </r>
    <r>
      <rPr>
        <sz val="10.5"/>
        <color theme="0"/>
        <rFont val="HGSｺﾞｼｯｸM"/>
        <family val="3"/>
        <charset val="128"/>
      </rPr>
      <t>　　　　　</t>
    </r>
    <phoneticPr fontId="3"/>
  </si>
  <si>
    <t>単　体</t>
    <phoneticPr fontId="3"/>
  </si>
  <si>
    <t>混 合</t>
    <phoneticPr fontId="3"/>
  </si>
  <si>
    <t xml:space="preserve">安定型処分品のみ
</t>
    <phoneticPr fontId="3"/>
  </si>
  <si>
    <t xml:space="preserve">管理型処分品混合
</t>
    <phoneticPr fontId="3"/>
  </si>
  <si>
    <t>（安定型処分品目…廃プラ類、ゴムくず、金属くず、ガラスくず、建設廃材　　　管理型処分品目…汚泥、燃え殻、鉱さい、ばいじん)</t>
    <phoneticPr fontId="3"/>
  </si>
  <si>
    <t>※　添付書類　　　　１．処分地（中間処理・最終処分地）の位置図（経路図）</t>
    <phoneticPr fontId="3"/>
  </si>
  <si>
    <t>　７．運搬車両の車検証の写し</t>
    <phoneticPr fontId="3"/>
  </si>
  <si>
    <t>１～４は計画書に添付</t>
    <phoneticPr fontId="3"/>
  </si>
  <si>
    <t>　８．写真（現場・仮置場・処分場）</t>
    <phoneticPr fontId="3"/>
  </si>
  <si>
    <t>５～８は実施報告書に添付</t>
    <phoneticPr fontId="3"/>
  </si>
  <si>
    <t>本件に関する発行責任者及び担当者の氏名、連絡先を必ず記入して下さい。</t>
    <rPh sb="0" eb="2">
      <t>ホンケン</t>
    </rPh>
    <rPh sb="3" eb="4">
      <t>カン</t>
    </rPh>
    <rPh sb="6" eb="8">
      <t>ハッコウ</t>
    </rPh>
    <rPh sb="8" eb="11">
      <t>セキニンシャ</t>
    </rPh>
    <rPh sb="11" eb="12">
      <t>オヨ</t>
    </rPh>
    <rPh sb="13" eb="16">
      <t>タントウシャ</t>
    </rPh>
    <rPh sb="17" eb="19">
      <t>シメイ</t>
    </rPh>
    <rPh sb="20" eb="23">
      <t>レンラクサキ</t>
    </rPh>
    <rPh sb="24" eb="25">
      <t>カナラ</t>
    </rPh>
    <rPh sb="26" eb="28">
      <t>キニュウ</t>
    </rPh>
    <rPh sb="30" eb="31">
      <t>クダ</t>
    </rPh>
    <phoneticPr fontId="3"/>
  </si>
  <si>
    <t>氏　　名</t>
    <rPh sb="0" eb="1">
      <t>シ</t>
    </rPh>
    <rPh sb="3" eb="4">
      <t>メイ</t>
    </rPh>
    <phoneticPr fontId="3"/>
  </si>
  <si>
    <t>連　絡　先</t>
    <rPh sb="0" eb="1">
      <t>レン</t>
    </rPh>
    <rPh sb="2" eb="3">
      <t>ラク</t>
    </rPh>
    <rPh sb="4" eb="5">
      <t>サキ</t>
    </rPh>
    <phoneticPr fontId="3"/>
  </si>
  <si>
    <t>発行責任者</t>
    <rPh sb="0" eb="2">
      <t>ハッコウ</t>
    </rPh>
    <rPh sb="2" eb="5">
      <t>セキニンシャ</t>
    </rPh>
    <phoneticPr fontId="3"/>
  </si>
  <si>
    <t>※押印（契約印）した場合、この欄の記入は不要です。</t>
    <rPh sb="1" eb="3">
      <t>オウイン</t>
    </rPh>
    <rPh sb="4" eb="6">
      <t>ケイヤク</t>
    </rPh>
    <rPh sb="6" eb="7">
      <t>イン</t>
    </rPh>
    <rPh sb="10" eb="12">
      <t>バアイ</t>
    </rPh>
    <rPh sb="15" eb="16">
      <t>ラン</t>
    </rPh>
    <rPh sb="17" eb="19">
      <t>キニュウ</t>
    </rPh>
    <rPh sb="20" eb="22">
      <t>フヨウ</t>
    </rPh>
    <phoneticPr fontId="3"/>
  </si>
  <si>
    <t>様式第１号（第１１条関係）</t>
    <phoneticPr fontId="3"/>
  </si>
  <si>
    <t>　私は、河内長野市が河内長野市暴力団排除条例に基づき、公共工事等により暴力団を利す</t>
    <phoneticPr fontId="3"/>
  </si>
  <si>
    <t>ることとならないように、暴力団員及び暴力団密接関係者を入札、契約から排除しているこ</t>
    <phoneticPr fontId="3"/>
  </si>
  <si>
    <t>とを承知したうえで、下記の事項について誓約します。</t>
    <phoneticPr fontId="3"/>
  </si>
  <si>
    <t>１</t>
    <phoneticPr fontId="3"/>
  </si>
  <si>
    <t>　私は、上記の公共工事等を受注するに際して、暴力団員又は河内長野市暴力団排除条例</t>
    <phoneticPr fontId="3"/>
  </si>
  <si>
    <t>施行規則第３条各号に掲げる者（以下「暴力団密接関係者」という。）のいずれにも該当</t>
    <phoneticPr fontId="3"/>
  </si>
  <si>
    <t>しません。</t>
    <phoneticPr fontId="3"/>
  </si>
  <si>
    <t>２</t>
    <phoneticPr fontId="3"/>
  </si>
  <si>
    <t>　私は、暴力団員又は暴力団密接関係者の該当の有無を確認するため、河内長野市から役</t>
    <phoneticPr fontId="3"/>
  </si>
  <si>
    <t>員名簿等の提出を求められたときは、速やかに提出します。</t>
    <phoneticPr fontId="3"/>
  </si>
  <si>
    <t>３</t>
    <phoneticPr fontId="3"/>
  </si>
  <si>
    <t>　私は、本誓約書及び前号の役員名簿等が河内長野市より大阪府河内長野警察署又は大阪</t>
    <phoneticPr fontId="3"/>
  </si>
  <si>
    <t>府警察本部へ提供されることに同意します。</t>
    <phoneticPr fontId="3"/>
  </si>
  <si>
    <t>４</t>
    <phoneticPr fontId="3"/>
  </si>
  <si>
    <t>　私は、暴力団員又は暴力団密接関係者に該当する事業者であると河内長野市が大阪府河</t>
    <phoneticPr fontId="3"/>
  </si>
  <si>
    <t>内長野警察署又は大阪府警察本部から通報を受け、又は河内長野市の調査により判明した</t>
    <phoneticPr fontId="3"/>
  </si>
  <si>
    <t>場合には、河内長野市暴力団排除条例第８条第３項及び河内長野市の契約からの暴力団排</t>
    <phoneticPr fontId="3"/>
  </si>
  <si>
    <t>除措置要綱第１１条第２項の規定に基づき、その旨を公表することに同意します。</t>
    <phoneticPr fontId="3"/>
  </si>
  <si>
    <t>５</t>
    <phoneticPr fontId="3"/>
  </si>
  <si>
    <t>　私が、河内長野市暴力団排除条例第７条各号に規定する下請負人等と契約をする場合は、</t>
    <phoneticPr fontId="3"/>
  </si>
  <si>
    <t>これらの者（ただし、契約金額が５００万円（税込）未満のものは除く。）から誓約書を</t>
    <phoneticPr fontId="3"/>
  </si>
  <si>
    <t>徴収し、当該誓約書を河内長野市に提出します。</t>
    <phoneticPr fontId="3"/>
  </si>
  <si>
    <t>６</t>
    <phoneticPr fontId="3"/>
  </si>
  <si>
    <t>　私が、契約する下請負人等が、暴力団員又は暴力団密接関係者に該当する事業者である</t>
    <phoneticPr fontId="3"/>
  </si>
  <si>
    <t>と河内長野市が大阪府河内長野警察署又は大阪府警本部から通報を受け、又は河内長野市</t>
    <phoneticPr fontId="3"/>
  </si>
  <si>
    <t>の調査により判明して、河内長野市から下請負契約の解除又は第二次以降の下請負にかか</t>
    <phoneticPr fontId="3"/>
  </si>
  <si>
    <t>る契約等の解除の指導を受けた場合は、速やかに指導に従います。　</t>
    <phoneticPr fontId="3"/>
  </si>
  <si>
    <t>　提出書類に押印は不要です。</t>
    <rPh sb="1" eb="3">
      <t>テイシュツ</t>
    </rPh>
    <rPh sb="3" eb="5">
      <t>ショルイ</t>
    </rPh>
    <rPh sb="6" eb="8">
      <t>オウイン</t>
    </rPh>
    <rPh sb="9" eb="11">
      <t>フヨウ</t>
    </rPh>
    <phoneticPr fontId="3"/>
  </si>
  <si>
    <r>
      <t>　</t>
    </r>
    <r>
      <rPr>
        <b/>
        <sz val="8"/>
        <color rgb="FFFF0000"/>
        <rFont val="HG丸ｺﾞｼｯｸM-PRO"/>
        <family val="3"/>
        <charset val="128"/>
      </rPr>
      <t>※</t>
    </r>
    <r>
      <rPr>
        <sz val="8"/>
        <rFont val="HG丸ｺﾞｼｯｸM-PRO"/>
        <family val="3"/>
        <charset val="128"/>
      </rPr>
      <t xml:space="preserve"> 印の書面については、当該書面の発行責任者及び担当者の氏名及び連絡先の記入が必要です。</t>
    </r>
    <rPh sb="3" eb="4">
      <t>シルシ</t>
    </rPh>
    <rPh sb="5" eb="7">
      <t>ショメン</t>
    </rPh>
    <rPh sb="13" eb="15">
      <t>トウガイ</t>
    </rPh>
    <rPh sb="15" eb="17">
      <t>ショメン</t>
    </rPh>
    <rPh sb="18" eb="20">
      <t>ハッコウ</t>
    </rPh>
    <rPh sb="20" eb="23">
      <t>セキニンシャ</t>
    </rPh>
    <rPh sb="23" eb="24">
      <t>オヨ</t>
    </rPh>
    <rPh sb="25" eb="28">
      <t>タントウシャ</t>
    </rPh>
    <rPh sb="29" eb="31">
      <t>シメイ</t>
    </rPh>
    <rPh sb="31" eb="32">
      <t>オヨ</t>
    </rPh>
    <rPh sb="33" eb="36">
      <t>レンラクサキ</t>
    </rPh>
    <rPh sb="37" eb="39">
      <t>キニュウ</t>
    </rPh>
    <rPh sb="40" eb="42">
      <t>ヒツヨウ</t>
    </rPh>
    <phoneticPr fontId="3"/>
  </si>
  <si>
    <t>発行責任者とは、代表者又は支店長など、請求権限のある役職者とします。</t>
    <rPh sb="0" eb="2">
      <t>ハッコウ</t>
    </rPh>
    <rPh sb="2" eb="5">
      <t>セキニンシャ</t>
    </rPh>
    <rPh sb="8" eb="11">
      <t>ダイヒョウシャ</t>
    </rPh>
    <rPh sb="11" eb="12">
      <t>マタ</t>
    </rPh>
    <rPh sb="13" eb="16">
      <t>シテンチョウ</t>
    </rPh>
    <rPh sb="19" eb="21">
      <t>セイキュウ</t>
    </rPh>
    <rPh sb="21" eb="23">
      <t>ケンゲン</t>
    </rPh>
    <rPh sb="26" eb="29">
      <t>ヤクショクシャ</t>
    </rPh>
    <phoneticPr fontId="3"/>
  </si>
  <si>
    <t>担当者とは、本取引に関する事務を担当する者とします。</t>
    <rPh sb="0" eb="3">
      <t>タントウシャ</t>
    </rPh>
    <rPh sb="6" eb="7">
      <t>ホン</t>
    </rPh>
    <rPh sb="7" eb="9">
      <t>トリヒキ</t>
    </rPh>
    <rPh sb="10" eb="11">
      <t>カン</t>
    </rPh>
    <rPh sb="13" eb="15">
      <t>ジム</t>
    </rPh>
    <rPh sb="16" eb="18">
      <t>タントウ</t>
    </rPh>
    <rPh sb="20" eb="21">
      <t>モノ</t>
    </rPh>
    <phoneticPr fontId="3"/>
  </si>
  <si>
    <t>なお、発行責任者と担当者は、同一人物でも構いません。</t>
    <rPh sb="3" eb="5">
      <t>ハッコウ</t>
    </rPh>
    <rPh sb="5" eb="8">
      <t>セキニンシャ</t>
    </rPh>
    <rPh sb="9" eb="12">
      <t>タントウシャ</t>
    </rPh>
    <rPh sb="14" eb="16">
      <t>ドウイツ</t>
    </rPh>
    <rPh sb="16" eb="18">
      <t>ジンブツ</t>
    </rPh>
    <rPh sb="20" eb="21">
      <t>カマ</t>
    </rPh>
    <phoneticPr fontId="3"/>
  </si>
  <si>
    <t>氏名欄には、役職等及び氏名を記入して下さい。連絡先には、電話番号及びメールアドレスを記入して下さい。</t>
    <rPh sb="0" eb="2">
      <t>シメイ</t>
    </rPh>
    <rPh sb="2" eb="3">
      <t>ラン</t>
    </rPh>
    <rPh sb="6" eb="8">
      <t>ヤクショク</t>
    </rPh>
    <rPh sb="8" eb="9">
      <t>トウ</t>
    </rPh>
    <rPh sb="9" eb="10">
      <t>オヨ</t>
    </rPh>
    <rPh sb="11" eb="13">
      <t>シメイ</t>
    </rPh>
    <rPh sb="14" eb="16">
      <t>キニュウ</t>
    </rPh>
    <rPh sb="18" eb="19">
      <t>クダ</t>
    </rPh>
    <rPh sb="22" eb="25">
      <t>レンラクサキ</t>
    </rPh>
    <rPh sb="28" eb="30">
      <t>デンワ</t>
    </rPh>
    <rPh sb="30" eb="32">
      <t>バンゴウ</t>
    </rPh>
    <rPh sb="32" eb="33">
      <t>オヨ</t>
    </rPh>
    <rPh sb="42" eb="44">
      <t>キニュウ</t>
    </rPh>
    <rPh sb="46" eb="47">
      <t>クダ</t>
    </rPh>
    <phoneticPr fontId="3"/>
  </si>
  <si>
    <t>メールアドレスがない場合は、記入は不要です。</t>
    <rPh sb="10" eb="12">
      <t>バアイ</t>
    </rPh>
    <rPh sb="14" eb="16">
      <t>キニュウ</t>
    </rPh>
    <rPh sb="17" eb="19">
      <t>フヨウ</t>
    </rPh>
    <phoneticPr fontId="3"/>
  </si>
  <si>
    <t>押印（契約印)した場合は、当該書面の発行責任者及び担当者の氏名及び連絡先の記入は不要です。</t>
    <rPh sb="0" eb="2">
      <t>オウイン</t>
    </rPh>
    <rPh sb="3" eb="5">
      <t>ケイヤク</t>
    </rPh>
    <rPh sb="5" eb="6">
      <t>イン</t>
    </rPh>
    <rPh sb="9" eb="11">
      <t>バアイ</t>
    </rPh>
    <rPh sb="13" eb="15">
      <t>トウガイ</t>
    </rPh>
    <rPh sb="15" eb="17">
      <t>ショメン</t>
    </rPh>
    <rPh sb="18" eb="20">
      <t>ハッコウ</t>
    </rPh>
    <rPh sb="20" eb="23">
      <t>セキニンシャ</t>
    </rPh>
    <rPh sb="23" eb="24">
      <t>オヨ</t>
    </rPh>
    <rPh sb="25" eb="28">
      <t>タントウシャ</t>
    </rPh>
    <rPh sb="29" eb="31">
      <t>シメイ</t>
    </rPh>
    <rPh sb="31" eb="32">
      <t>オヨ</t>
    </rPh>
    <rPh sb="33" eb="36">
      <t>レンラクサキ</t>
    </rPh>
    <rPh sb="37" eb="39">
      <t>キニュウ</t>
    </rPh>
    <rPh sb="40" eb="42">
      <t>フヨウ</t>
    </rPh>
    <phoneticPr fontId="3"/>
  </si>
  <si>
    <t>フ リ ガ ナ</t>
    <phoneticPr fontId="3"/>
  </si>
  <si>
    <t>下 請 業 者 総 括 表</t>
    <rPh sb="0" eb="1">
      <t>シタ</t>
    </rPh>
    <rPh sb="2" eb="3">
      <t>ウケ</t>
    </rPh>
    <rPh sb="4" eb="5">
      <t>ギョウ</t>
    </rPh>
    <rPh sb="6" eb="7">
      <t>モノ</t>
    </rPh>
    <rPh sb="8" eb="9">
      <t>ソウ</t>
    </rPh>
    <rPh sb="10" eb="11">
      <t>カツ</t>
    </rPh>
    <rPh sb="12" eb="13">
      <t>ヒョウ</t>
    </rPh>
    <phoneticPr fontId="3"/>
  </si>
  <si>
    <t>所 在 地
担 当 者 ・ 電話番号</t>
    <rPh sb="0" eb="1">
      <t>ショ</t>
    </rPh>
    <rPh sb="2" eb="3">
      <t>ザイ</t>
    </rPh>
    <rPh sb="4" eb="5">
      <t>チ</t>
    </rPh>
    <rPh sb="6" eb="7">
      <t>タン</t>
    </rPh>
    <rPh sb="8" eb="9">
      <t>トウ</t>
    </rPh>
    <rPh sb="10" eb="11">
      <t>モノ</t>
    </rPh>
    <rPh sb="14" eb="16">
      <t>デンワ</t>
    </rPh>
    <rPh sb="16" eb="18">
      <t>バンゴウ</t>
    </rPh>
    <phoneticPr fontId="3"/>
  </si>
  <si>
    <t>業  者  名</t>
    <rPh sb="0" eb="1">
      <t>ギョウ</t>
    </rPh>
    <rPh sb="3" eb="4">
      <t>モノ</t>
    </rPh>
    <rPh sb="6" eb="7">
      <t>メイ</t>
    </rPh>
    <phoneticPr fontId="3"/>
  </si>
  <si>
    <t>工 事 内 容</t>
    <rPh sb="0" eb="1">
      <t>コウ</t>
    </rPh>
    <rPh sb="2" eb="3">
      <t>コト</t>
    </rPh>
    <rPh sb="4" eb="5">
      <t>ウチ</t>
    </rPh>
    <rPh sb="6" eb="7">
      <t>カタチ</t>
    </rPh>
    <phoneticPr fontId="3"/>
  </si>
  <si>
    <t>下請負に付した部分の概要及び工事量</t>
    <rPh sb="0" eb="1">
      <t>シタ</t>
    </rPh>
    <rPh sb="1" eb="3">
      <t>ウケオイ</t>
    </rPh>
    <rPh sb="4" eb="5">
      <t>フ</t>
    </rPh>
    <rPh sb="7" eb="9">
      <t>ブブン</t>
    </rPh>
    <rPh sb="10" eb="12">
      <t>ガイヨウ</t>
    </rPh>
    <rPh sb="12" eb="13">
      <t>オヨ</t>
    </rPh>
    <rPh sb="14" eb="16">
      <t>コウジ</t>
    </rPh>
    <rPh sb="16" eb="17">
      <t>リョウ</t>
    </rPh>
    <phoneticPr fontId="3"/>
  </si>
  <si>
    <t>下請負に
付する金額</t>
    <rPh sb="0" eb="1">
      <t>シタ</t>
    </rPh>
    <rPh sb="1" eb="3">
      <t>ウケオイ</t>
    </rPh>
    <rPh sb="5" eb="6">
      <t>フ</t>
    </rPh>
    <rPh sb="8" eb="10">
      <t>キンガク</t>
    </rPh>
    <phoneticPr fontId="3"/>
  </si>
  <si>
    <t>工　　　程</t>
    <rPh sb="0" eb="1">
      <t>コウ</t>
    </rPh>
    <rPh sb="4" eb="5">
      <t>ホド</t>
    </rPh>
    <phoneticPr fontId="3"/>
  </si>
  <si>
    <t>実　　　　　　　　　　　績</t>
    <rPh sb="0" eb="1">
      <t>ジツ</t>
    </rPh>
    <rPh sb="12" eb="13">
      <t>イサオ</t>
    </rPh>
    <phoneticPr fontId="3"/>
  </si>
  <si>
    <t>予　　　　　　　　　　　定</t>
    <rPh sb="0" eb="1">
      <t>ヨ</t>
    </rPh>
    <rPh sb="12" eb="13">
      <t>サダム</t>
    </rPh>
    <phoneticPr fontId="3"/>
  </si>
  <si>
    <t>工 事 種 別</t>
    <rPh sb="0" eb="1">
      <t>コウ</t>
    </rPh>
    <rPh sb="2" eb="3">
      <t>コト</t>
    </rPh>
    <rPh sb="4" eb="5">
      <t>シュ</t>
    </rPh>
    <rPh sb="6" eb="7">
      <t>ベツ</t>
    </rPh>
    <phoneticPr fontId="3"/>
  </si>
  <si>
    <t>(</t>
    <phoneticPr fontId="3"/>
  </si>
  <si>
    <t>)</t>
    <phoneticPr fontId="3"/>
  </si>
  <si>
    <t>(</t>
    <phoneticPr fontId="3"/>
  </si>
  <si>
    <t>備　　　　　　考</t>
    <rPh sb="0" eb="1">
      <t>ビ</t>
    </rPh>
    <rPh sb="7" eb="8">
      <t>コウ</t>
    </rPh>
    <phoneticPr fontId="3"/>
  </si>
  <si>
    <t>（単位：枚）</t>
    <rPh sb="1" eb="3">
      <t>タンイ</t>
    </rPh>
    <rPh sb="4" eb="5">
      <t>マイ</t>
    </rPh>
    <phoneticPr fontId="3"/>
  </si>
  <si>
    <t>購　入</t>
    <rPh sb="0" eb="1">
      <t>コウ</t>
    </rPh>
    <rPh sb="2" eb="3">
      <t>ニュウ</t>
    </rPh>
    <phoneticPr fontId="3"/>
  </si>
  <si>
    <t>払　出</t>
    <rPh sb="0" eb="1">
      <t>ハライ</t>
    </rPh>
    <rPh sb="2" eb="3">
      <t>デ</t>
    </rPh>
    <phoneticPr fontId="3"/>
  </si>
  <si>
    <t>残数</t>
    <rPh sb="0" eb="1">
      <t>ザン</t>
    </rPh>
    <rPh sb="1" eb="2">
      <t>スウ</t>
    </rPh>
    <phoneticPr fontId="3"/>
  </si>
  <si>
    <t>支 給 先 名 称</t>
    <rPh sb="0" eb="1">
      <t>シ</t>
    </rPh>
    <rPh sb="2" eb="3">
      <t>キュウ</t>
    </rPh>
    <rPh sb="4" eb="5">
      <t>サキ</t>
    </rPh>
    <rPh sb="6" eb="7">
      <t>ナ</t>
    </rPh>
    <rPh sb="8" eb="9">
      <t>ショウ</t>
    </rPh>
    <phoneticPr fontId="3"/>
  </si>
  <si>
    <t>購入</t>
    <rPh sb="0" eb="2">
      <t>コウニュウ</t>
    </rPh>
    <phoneticPr fontId="3"/>
  </si>
  <si>
    <t>計</t>
    <rPh sb="0" eb="1">
      <t>ケイ</t>
    </rPh>
    <phoneticPr fontId="3"/>
  </si>
  <si>
    <t>年 月分</t>
    <rPh sb="0" eb="1">
      <t>ネン</t>
    </rPh>
    <rPh sb="2" eb="3">
      <t>ガツ</t>
    </rPh>
    <rPh sb="3" eb="4">
      <t>ブン</t>
    </rPh>
    <phoneticPr fontId="3"/>
  </si>
  <si>
    <t>対象
者数</t>
    <rPh sb="0" eb="2">
      <t>タイショウ</t>
    </rPh>
    <rPh sb="3" eb="4">
      <t>シャ</t>
    </rPh>
    <rPh sb="4" eb="5">
      <t>スウ</t>
    </rPh>
    <phoneticPr fontId="3"/>
  </si>
  <si>
    <t>貼付</t>
    <rPh sb="0" eb="2">
      <t>チョウフ</t>
    </rPh>
    <phoneticPr fontId="3"/>
  </si>
  <si>
    <t>支給</t>
    <rPh sb="0" eb="2">
      <t>シキュウ</t>
    </rPh>
    <phoneticPr fontId="3"/>
  </si>
  <si>
    <t>※10日券は1日券に換算して記入して下さい。</t>
    <rPh sb="3" eb="4">
      <t>ニチ</t>
    </rPh>
    <rPh sb="4" eb="5">
      <t>ケン</t>
    </rPh>
    <rPh sb="7" eb="8">
      <t>ニチ</t>
    </rPh>
    <rPh sb="8" eb="9">
      <t>ケン</t>
    </rPh>
    <rPh sb="10" eb="12">
      <t>カンザン</t>
    </rPh>
    <rPh sb="14" eb="16">
      <t>キニュウ</t>
    </rPh>
    <rPh sb="18" eb="19">
      <t>クダ</t>
    </rPh>
    <phoneticPr fontId="3"/>
  </si>
  <si>
    <t>　下記工事における建設業退職金共済証紙について下記の理由により受領を辞退させて</t>
    <rPh sb="1" eb="3">
      <t>カキ</t>
    </rPh>
    <rPh sb="3" eb="5">
      <t>コウジ</t>
    </rPh>
    <rPh sb="9" eb="12">
      <t>ケンセツギョウ</t>
    </rPh>
    <rPh sb="12" eb="15">
      <t>タイショクキン</t>
    </rPh>
    <rPh sb="15" eb="17">
      <t>キョウサイ</t>
    </rPh>
    <rPh sb="17" eb="19">
      <t>ショウシ</t>
    </rPh>
    <rPh sb="23" eb="25">
      <t>カキ</t>
    </rPh>
    <rPh sb="26" eb="28">
      <t>リユウ</t>
    </rPh>
    <rPh sb="31" eb="33">
      <t>ジュリョウ</t>
    </rPh>
    <rPh sb="34" eb="36">
      <t>ジタイ</t>
    </rPh>
    <phoneticPr fontId="3"/>
  </si>
  <si>
    <t>建設業退職金共済証紙の受領を辞退する理由</t>
    <rPh sb="0" eb="3">
      <t>ケンセツギョウ</t>
    </rPh>
    <rPh sb="3" eb="6">
      <t>タイショクキン</t>
    </rPh>
    <rPh sb="6" eb="8">
      <t>キョウサイ</t>
    </rPh>
    <rPh sb="8" eb="10">
      <t>ショウシ</t>
    </rPh>
    <rPh sb="11" eb="13">
      <t>ジュリョウ</t>
    </rPh>
    <rPh sb="14" eb="16">
      <t>ジタイ</t>
    </rPh>
    <rPh sb="18" eb="20">
      <t>リユウ</t>
    </rPh>
    <phoneticPr fontId="3"/>
  </si>
  <si>
    <t>建設業退職金共済証紙受領辞退届</t>
    <rPh sb="0" eb="3">
      <t>ケンセツギョウ</t>
    </rPh>
    <rPh sb="3" eb="6">
      <t>タイショクキン</t>
    </rPh>
    <rPh sb="6" eb="8">
      <t>キョウサイ</t>
    </rPh>
    <rPh sb="8" eb="10">
      <t>ショウシ</t>
    </rPh>
    <rPh sb="10" eb="12">
      <t>ジュリョウ</t>
    </rPh>
    <rPh sb="12" eb="14">
      <t>ジタイ</t>
    </rPh>
    <rPh sb="14" eb="15">
      <t>トドケ</t>
    </rPh>
    <phoneticPr fontId="3"/>
  </si>
  <si>
    <t>上記の工事について、下記のとおり提出します。</t>
    <rPh sb="0" eb="2">
      <t>ジョウキ</t>
    </rPh>
    <rPh sb="3" eb="5">
      <t>コウジ</t>
    </rPh>
    <rPh sb="10" eb="12">
      <t>カキ</t>
    </rPh>
    <rPh sb="16" eb="18">
      <t>テイシュツ</t>
    </rPh>
    <phoneticPr fontId="3"/>
  </si>
  <si>
    <t>記</t>
    <rPh sb="0" eb="1">
      <t>キ</t>
    </rPh>
    <phoneticPr fontId="3"/>
  </si>
  <si>
    <r>
      <t>（例）　</t>
    </r>
    <r>
      <rPr>
        <sz val="14"/>
        <color theme="1"/>
        <rFont val="HGSｺﾞｼｯｸM"/>
        <family val="3"/>
        <charset val="128"/>
      </rPr>
      <t>&lt;</t>
    </r>
    <r>
      <rPr>
        <sz val="11"/>
        <color theme="1"/>
        <rFont val="HGSｺﾞｼｯｸM"/>
        <family val="3"/>
        <charset val="128"/>
      </rPr>
      <t xml:space="preserve"> 記載内容目次 </t>
    </r>
    <r>
      <rPr>
        <sz val="14"/>
        <color theme="1"/>
        <rFont val="HGSｺﾞｼｯｸM"/>
        <family val="3"/>
        <charset val="128"/>
      </rPr>
      <t>&gt;</t>
    </r>
    <rPh sb="1" eb="2">
      <t>レイ</t>
    </rPh>
    <rPh sb="6" eb="8">
      <t>キサイ</t>
    </rPh>
    <rPh sb="8" eb="10">
      <t>ナイヨウ</t>
    </rPh>
    <rPh sb="10" eb="12">
      <t>モクジ</t>
    </rPh>
    <phoneticPr fontId="3"/>
  </si>
  <si>
    <t>総合仮設計画</t>
    <rPh sb="0" eb="2">
      <t>ソウゴウ</t>
    </rPh>
    <rPh sb="2" eb="4">
      <t>カセツ</t>
    </rPh>
    <rPh sb="4" eb="6">
      <t>ケイカク</t>
    </rPh>
    <phoneticPr fontId="3"/>
  </si>
  <si>
    <t>施工管理</t>
    <rPh sb="0" eb="2">
      <t>セコウ</t>
    </rPh>
    <rPh sb="2" eb="4">
      <t>カンリ</t>
    </rPh>
    <phoneticPr fontId="3"/>
  </si>
  <si>
    <t>（ 工程・出来形・品質・写真管理）</t>
    <rPh sb="2" eb="4">
      <t>コウテイ</t>
    </rPh>
    <rPh sb="5" eb="8">
      <t>デキガタ</t>
    </rPh>
    <rPh sb="9" eb="11">
      <t>ヒンシツ</t>
    </rPh>
    <rPh sb="12" eb="14">
      <t>シャシン</t>
    </rPh>
    <rPh sb="14" eb="16">
      <t>カンリ</t>
    </rPh>
    <phoneticPr fontId="3"/>
  </si>
  <si>
    <t>緊急時連絡体制</t>
    <rPh sb="0" eb="3">
      <t>キンキュウジ</t>
    </rPh>
    <rPh sb="3" eb="5">
      <t>レンラク</t>
    </rPh>
    <rPh sb="5" eb="7">
      <t>タイセイ</t>
    </rPh>
    <phoneticPr fontId="3"/>
  </si>
  <si>
    <t>安全管理尾</t>
    <rPh sb="0" eb="2">
      <t>アンゼン</t>
    </rPh>
    <rPh sb="2" eb="4">
      <t>カンリ</t>
    </rPh>
    <rPh sb="4" eb="5">
      <t>オ</t>
    </rPh>
    <phoneticPr fontId="3"/>
  </si>
  <si>
    <t>（建設発生土・建設廃棄物）</t>
    <rPh sb="1" eb="3">
      <t>ケンセツ</t>
    </rPh>
    <rPh sb="3" eb="6">
      <t>ハッセイド</t>
    </rPh>
    <phoneticPr fontId="3"/>
  </si>
  <si>
    <t>11.</t>
  </si>
  <si>
    <t>（環境対策等）</t>
    <phoneticPr fontId="3"/>
  </si>
  <si>
    <t>4.</t>
    <phoneticPr fontId="3"/>
  </si>
  <si>
    <t>検定合格警備員（交通誘導警備業務１級又は２級）の配置が必要な場合　備考欄に１級又は２級を表示</t>
    <rPh sb="0" eb="2">
      <t>ケンテイ</t>
    </rPh>
    <rPh sb="2" eb="4">
      <t>ゴウカク</t>
    </rPh>
    <rPh sb="4" eb="7">
      <t>ケイビイン</t>
    </rPh>
    <rPh sb="8" eb="10">
      <t>コウツウ</t>
    </rPh>
    <rPh sb="10" eb="12">
      <t>ユウドウ</t>
    </rPh>
    <rPh sb="12" eb="14">
      <t>ケイビ</t>
    </rPh>
    <rPh sb="14" eb="16">
      <t>ギョウム</t>
    </rPh>
    <rPh sb="17" eb="18">
      <t>キュウ</t>
    </rPh>
    <rPh sb="18" eb="19">
      <t>マタ</t>
    </rPh>
    <rPh sb="21" eb="22">
      <t>キュウ</t>
    </rPh>
    <rPh sb="24" eb="26">
      <t>ハイチ</t>
    </rPh>
    <rPh sb="27" eb="29">
      <t>ヒツヨウ</t>
    </rPh>
    <rPh sb="30" eb="32">
      <t>バアイ</t>
    </rPh>
    <rPh sb="33" eb="35">
      <t>ビコウ</t>
    </rPh>
    <rPh sb="35" eb="36">
      <t>ラン</t>
    </rPh>
    <rPh sb="38" eb="39">
      <t>キュウ</t>
    </rPh>
    <rPh sb="39" eb="40">
      <t>マタ</t>
    </rPh>
    <rPh sb="42" eb="43">
      <t>キュウ</t>
    </rPh>
    <rPh sb="44" eb="46">
      <t>ヒョウジ</t>
    </rPh>
    <phoneticPr fontId="3"/>
  </si>
  <si>
    <t>搬入数量</t>
    <rPh sb="0" eb="2">
      <t>ハンニュウ</t>
    </rPh>
    <rPh sb="2" eb="4">
      <t>スウリョウ</t>
    </rPh>
    <phoneticPr fontId="3"/>
  </si>
  <si>
    <t>　５．マニフェスト集計表（様式-23-3）・計量伝票等</t>
    <rPh sb="22" eb="24">
      <t>ケイリョウ</t>
    </rPh>
    <rPh sb="24" eb="26">
      <t>デンピョウ</t>
    </rPh>
    <rPh sb="26" eb="27">
      <t>トウ</t>
    </rPh>
    <phoneticPr fontId="3"/>
  </si>
  <si>
    <t>週 間 工 事 工 程 表</t>
    <rPh sb="0" eb="1">
      <t>シュウ</t>
    </rPh>
    <rPh sb="2" eb="3">
      <t>アイダ</t>
    </rPh>
    <rPh sb="4" eb="5">
      <t>コウ</t>
    </rPh>
    <rPh sb="6" eb="7">
      <t>コト</t>
    </rPh>
    <rPh sb="8" eb="9">
      <t>コウ</t>
    </rPh>
    <rPh sb="10" eb="11">
      <t>ホド</t>
    </rPh>
    <rPh sb="12" eb="13">
      <t>オモテ</t>
    </rPh>
    <phoneticPr fontId="3"/>
  </si>
  <si>
    <t xml:space="preserve"> 様式-12-2</t>
    <rPh sb="1" eb="3">
      <t>ヨウシキ</t>
    </rPh>
    <phoneticPr fontId="3"/>
  </si>
  <si>
    <t>（</t>
    <phoneticPr fontId="3"/>
  </si>
  <si>
    <t>）</t>
    <phoneticPr fontId="3"/>
  </si>
  <si>
    <t>工事打合せ記録　（建築）</t>
    <rPh sb="0" eb="2">
      <t>コウジ</t>
    </rPh>
    <rPh sb="2" eb="4">
      <t>ウチアワ</t>
    </rPh>
    <rPh sb="5" eb="7">
      <t>キロク</t>
    </rPh>
    <rPh sb="9" eb="11">
      <t>ケンチク</t>
    </rPh>
    <phoneticPr fontId="3"/>
  </si>
  <si>
    <t>主 要 材 料 搬 入 報 告 書</t>
    <rPh sb="0" eb="1">
      <t>オモ</t>
    </rPh>
    <rPh sb="2" eb="3">
      <t>ヨウ</t>
    </rPh>
    <rPh sb="4" eb="5">
      <t>ザイ</t>
    </rPh>
    <rPh sb="6" eb="7">
      <t>リョウ</t>
    </rPh>
    <rPh sb="8" eb="9">
      <t>ハン</t>
    </rPh>
    <rPh sb="10" eb="11">
      <t>ニュウ</t>
    </rPh>
    <rPh sb="12" eb="13">
      <t>ホウ</t>
    </rPh>
    <rPh sb="14" eb="15">
      <t>コク</t>
    </rPh>
    <rPh sb="16" eb="17">
      <t>ショ</t>
    </rPh>
    <phoneticPr fontId="3"/>
  </si>
  <si>
    <t>主要材料搬入報告書</t>
    <rPh sb="0" eb="2">
      <t>シュヨウ</t>
    </rPh>
    <rPh sb="2" eb="4">
      <t>ザイリョウ</t>
    </rPh>
    <rPh sb="4" eb="6">
      <t>ハンニュウ</t>
    </rPh>
    <rPh sb="6" eb="9">
      <t>ホウコクショ</t>
    </rPh>
    <phoneticPr fontId="3"/>
  </si>
  <si>
    <t>主要材料等集計表</t>
    <rPh sb="0" eb="2">
      <t>シュヨウ</t>
    </rPh>
    <rPh sb="2" eb="4">
      <t>ザイリョウ</t>
    </rPh>
    <rPh sb="4" eb="5">
      <t>トウ</t>
    </rPh>
    <rPh sb="5" eb="7">
      <t>シュウケイ</t>
    </rPh>
    <rPh sb="7" eb="8">
      <t>ヒョウ</t>
    </rPh>
    <phoneticPr fontId="3"/>
  </si>
  <si>
    <t>様式5-4</t>
    <rPh sb="0" eb="2">
      <t>ヨウシキ</t>
    </rPh>
    <phoneticPr fontId="3"/>
  </si>
  <si>
    <t>様式-5-3</t>
    <rPh sb="0" eb="2">
      <t>ヨウシキ</t>
    </rPh>
    <phoneticPr fontId="3"/>
  </si>
  <si>
    <t xml:space="preserve">    1</t>
    <phoneticPr fontId="3"/>
  </si>
  <si>
    <t xml:space="preserve">  17-2</t>
    <phoneticPr fontId="3"/>
  </si>
  <si>
    <t xml:space="preserve">    2</t>
    <phoneticPr fontId="3"/>
  </si>
  <si>
    <r>
      <t xml:space="preserve">  18</t>
    </r>
    <r>
      <rPr>
        <b/>
        <sz val="9"/>
        <color rgb="FFFF0000"/>
        <rFont val="HG丸ｺﾞｼｯｸM-PRO"/>
        <family val="3"/>
        <charset val="128"/>
      </rPr>
      <t>※</t>
    </r>
    <phoneticPr fontId="3"/>
  </si>
  <si>
    <t xml:space="preserve">    2-2</t>
    <phoneticPr fontId="3"/>
  </si>
  <si>
    <r>
      <t xml:space="preserve">  18-2</t>
    </r>
    <r>
      <rPr>
        <b/>
        <sz val="9"/>
        <color rgb="FFFF0000"/>
        <rFont val="HG丸ｺﾞｼｯｸM-PRO"/>
        <family val="3"/>
        <charset val="128"/>
      </rPr>
      <t>※</t>
    </r>
    <phoneticPr fontId="3"/>
  </si>
  <si>
    <t xml:space="preserve">    2-3</t>
    <phoneticPr fontId="3"/>
  </si>
  <si>
    <t xml:space="preserve">  19</t>
    <phoneticPr fontId="3"/>
  </si>
  <si>
    <t xml:space="preserve">    3</t>
    <phoneticPr fontId="3"/>
  </si>
  <si>
    <t xml:space="preserve">  19-2</t>
    <phoneticPr fontId="3"/>
  </si>
  <si>
    <t xml:space="preserve">    5</t>
    <phoneticPr fontId="3"/>
  </si>
  <si>
    <t xml:space="preserve">  20</t>
    <phoneticPr fontId="3"/>
  </si>
  <si>
    <t xml:space="preserve">    5-2</t>
    <phoneticPr fontId="3"/>
  </si>
  <si>
    <t xml:space="preserve">  20-2</t>
    <phoneticPr fontId="3"/>
  </si>
  <si>
    <t xml:space="preserve">    5-3</t>
    <phoneticPr fontId="3"/>
  </si>
  <si>
    <t xml:space="preserve">  21</t>
    <phoneticPr fontId="3"/>
  </si>
  <si>
    <t xml:space="preserve">  22</t>
    <phoneticPr fontId="3"/>
  </si>
  <si>
    <t xml:space="preserve">    6</t>
    <phoneticPr fontId="3"/>
  </si>
  <si>
    <t xml:space="preserve">  22-2</t>
    <phoneticPr fontId="3"/>
  </si>
  <si>
    <t xml:space="preserve">    6-2</t>
    <phoneticPr fontId="3"/>
  </si>
  <si>
    <t xml:space="preserve">  22-3</t>
    <phoneticPr fontId="3"/>
  </si>
  <si>
    <t xml:space="preserve">    7</t>
    <phoneticPr fontId="3"/>
  </si>
  <si>
    <t xml:space="preserve">  23</t>
    <phoneticPr fontId="3"/>
  </si>
  <si>
    <t>建設副産物処理計画書（報告書）</t>
    <rPh sb="0" eb="2">
      <t>ケンセツ</t>
    </rPh>
    <rPh sb="2" eb="5">
      <t>フクサンブツ</t>
    </rPh>
    <rPh sb="5" eb="7">
      <t>ショリ</t>
    </rPh>
    <rPh sb="7" eb="9">
      <t>ケイカク</t>
    </rPh>
    <rPh sb="9" eb="10">
      <t>ショ</t>
    </rPh>
    <rPh sb="11" eb="14">
      <t>ホウコクショ</t>
    </rPh>
    <phoneticPr fontId="3"/>
  </si>
  <si>
    <t xml:space="preserve">    8</t>
    <phoneticPr fontId="3"/>
  </si>
  <si>
    <t xml:space="preserve">  23-2</t>
    <phoneticPr fontId="3"/>
  </si>
  <si>
    <t xml:space="preserve">    9</t>
    <phoneticPr fontId="3"/>
  </si>
  <si>
    <t xml:space="preserve">  23-3</t>
    <phoneticPr fontId="3"/>
  </si>
  <si>
    <t xml:space="preserve">    9-2</t>
    <phoneticPr fontId="3"/>
  </si>
  <si>
    <t xml:space="preserve">  24</t>
    <phoneticPr fontId="3"/>
  </si>
  <si>
    <t xml:space="preserve">    9-3</t>
    <phoneticPr fontId="3"/>
  </si>
  <si>
    <t xml:space="preserve">  様式1</t>
    <rPh sb="2" eb="4">
      <t>ヨウシキ</t>
    </rPh>
    <phoneticPr fontId="3"/>
  </si>
  <si>
    <t xml:space="preserve">  10</t>
    <phoneticPr fontId="3"/>
  </si>
  <si>
    <t xml:space="preserve">  様式2</t>
    <rPh sb="2" eb="4">
      <t>ヨウシキ</t>
    </rPh>
    <phoneticPr fontId="3"/>
  </si>
  <si>
    <t xml:space="preserve">  10-2</t>
    <phoneticPr fontId="3"/>
  </si>
  <si>
    <t xml:space="preserve">  25</t>
    <phoneticPr fontId="3"/>
  </si>
  <si>
    <t>主要材料発注先名簿</t>
    <rPh sb="0" eb="2">
      <t>シュヨウ</t>
    </rPh>
    <rPh sb="2" eb="4">
      <t>ザイリョウ</t>
    </rPh>
    <rPh sb="4" eb="6">
      <t>ハッチュウ</t>
    </rPh>
    <rPh sb="6" eb="7">
      <t>サキ</t>
    </rPh>
    <rPh sb="7" eb="9">
      <t>メイボ</t>
    </rPh>
    <phoneticPr fontId="3"/>
  </si>
  <si>
    <t xml:space="preserve">  10-3</t>
    <phoneticPr fontId="3"/>
  </si>
  <si>
    <t xml:space="preserve">  26</t>
    <phoneticPr fontId="3"/>
  </si>
  <si>
    <t xml:space="preserve">  10-4</t>
    <phoneticPr fontId="3"/>
  </si>
  <si>
    <t>給水台帳</t>
    <rPh sb="0" eb="2">
      <t>キュウスイ</t>
    </rPh>
    <rPh sb="2" eb="4">
      <t>ダイチョウ</t>
    </rPh>
    <phoneticPr fontId="3"/>
  </si>
  <si>
    <t xml:space="preserve">  11</t>
    <phoneticPr fontId="3"/>
  </si>
  <si>
    <t xml:space="preserve">  11-2</t>
    <phoneticPr fontId="3"/>
  </si>
  <si>
    <t xml:space="preserve">  11-3</t>
    <phoneticPr fontId="3"/>
  </si>
  <si>
    <t xml:space="preserve">  12</t>
    <phoneticPr fontId="3"/>
  </si>
  <si>
    <t xml:space="preserve">  12-2</t>
    <phoneticPr fontId="3"/>
  </si>
  <si>
    <t xml:space="preserve">  13</t>
    <phoneticPr fontId="3"/>
  </si>
  <si>
    <r>
      <t xml:space="preserve">  第1号</t>
    </r>
    <r>
      <rPr>
        <b/>
        <sz val="9"/>
        <color rgb="FFFF0000"/>
        <rFont val="HG丸ｺﾞｼｯｸM-PRO"/>
        <family val="3"/>
        <charset val="128"/>
      </rPr>
      <t>※</t>
    </r>
    <rPh sb="2" eb="3">
      <t>ダイ</t>
    </rPh>
    <rPh sb="4" eb="5">
      <t>ゴウ</t>
    </rPh>
    <phoneticPr fontId="3"/>
  </si>
  <si>
    <t xml:space="preserve">  13-2</t>
    <phoneticPr fontId="3"/>
  </si>
  <si>
    <r>
      <t xml:space="preserve">  第２号</t>
    </r>
    <r>
      <rPr>
        <b/>
        <sz val="9"/>
        <color rgb="FFFF0000"/>
        <rFont val="HG丸ｺﾞｼｯｸM-PRO"/>
        <family val="3"/>
        <charset val="128"/>
      </rPr>
      <t>※</t>
    </r>
    <rPh sb="2" eb="3">
      <t>ダイ</t>
    </rPh>
    <rPh sb="4" eb="5">
      <t>ゴウ</t>
    </rPh>
    <phoneticPr fontId="3"/>
  </si>
  <si>
    <t xml:space="preserve">  14</t>
    <phoneticPr fontId="3"/>
  </si>
  <si>
    <r>
      <t xml:space="preserve">  第１号</t>
    </r>
    <r>
      <rPr>
        <b/>
        <sz val="9"/>
        <color rgb="FFFF0000"/>
        <rFont val="HG丸ｺﾞｼｯｸM-PRO"/>
        <family val="3"/>
        <charset val="128"/>
      </rPr>
      <t>※</t>
    </r>
    <rPh sb="2" eb="3">
      <t>ダイ</t>
    </rPh>
    <rPh sb="4" eb="5">
      <t>ゴウ</t>
    </rPh>
    <phoneticPr fontId="3"/>
  </si>
  <si>
    <t xml:space="preserve">  14-2</t>
    <phoneticPr fontId="3"/>
  </si>
  <si>
    <t xml:space="preserve">  15</t>
    <phoneticPr fontId="3"/>
  </si>
  <si>
    <t xml:space="preserve">  第１号</t>
    <rPh sb="2" eb="3">
      <t>ダイ</t>
    </rPh>
    <rPh sb="4" eb="5">
      <t>ゴウ</t>
    </rPh>
    <phoneticPr fontId="3"/>
  </si>
  <si>
    <t>説明書</t>
    <rPh sb="0" eb="3">
      <t>セツメイショ</t>
    </rPh>
    <phoneticPr fontId="3"/>
  </si>
  <si>
    <t xml:space="preserve">  15-2</t>
    <phoneticPr fontId="3"/>
  </si>
  <si>
    <t>告知書</t>
    <rPh sb="0" eb="2">
      <t>コクチ</t>
    </rPh>
    <rPh sb="2" eb="3">
      <t>ショ</t>
    </rPh>
    <phoneticPr fontId="3"/>
  </si>
  <si>
    <t xml:space="preserve">  15-3</t>
    <phoneticPr fontId="3"/>
  </si>
  <si>
    <t xml:space="preserve">  別表１</t>
    <rPh sb="2" eb="4">
      <t>ベッピョウ</t>
    </rPh>
    <phoneticPr fontId="3"/>
  </si>
  <si>
    <r>
      <t>分別解体等の方法等</t>
    </r>
    <r>
      <rPr>
        <sz val="8"/>
        <color theme="1"/>
        <rFont val="HG丸ｺﾞｼｯｸM-PRO"/>
        <family val="3"/>
        <charset val="128"/>
      </rPr>
      <t>（建築物の解体工事）</t>
    </r>
    <rPh sb="0" eb="2">
      <t>ブンベツ</t>
    </rPh>
    <rPh sb="2" eb="4">
      <t>カイタイ</t>
    </rPh>
    <rPh sb="4" eb="5">
      <t>トウ</t>
    </rPh>
    <rPh sb="6" eb="8">
      <t>ホウホウ</t>
    </rPh>
    <rPh sb="8" eb="9">
      <t>トウ</t>
    </rPh>
    <rPh sb="10" eb="12">
      <t>ケンチク</t>
    </rPh>
    <rPh sb="12" eb="13">
      <t>ブツ</t>
    </rPh>
    <rPh sb="14" eb="16">
      <t>カイタイ</t>
    </rPh>
    <rPh sb="16" eb="18">
      <t>コウジ</t>
    </rPh>
    <phoneticPr fontId="3"/>
  </si>
  <si>
    <t xml:space="preserve">  16</t>
    <phoneticPr fontId="3"/>
  </si>
  <si>
    <t xml:space="preserve">  別表２</t>
    <rPh sb="2" eb="4">
      <t>ベッピョウ</t>
    </rPh>
    <phoneticPr fontId="3"/>
  </si>
  <si>
    <r>
      <t>分別解体等の方法等</t>
    </r>
    <r>
      <rPr>
        <sz val="8"/>
        <color theme="1"/>
        <rFont val="HG丸ｺﾞｼｯｸM-PRO"/>
        <family val="3"/>
        <charset val="128"/>
      </rPr>
      <t>（建築物の新築工事等）</t>
    </r>
    <rPh sb="0" eb="2">
      <t>ブンベツ</t>
    </rPh>
    <rPh sb="2" eb="4">
      <t>カイタイ</t>
    </rPh>
    <rPh sb="4" eb="5">
      <t>トウ</t>
    </rPh>
    <rPh sb="6" eb="8">
      <t>ホウホウ</t>
    </rPh>
    <rPh sb="8" eb="9">
      <t>トウ</t>
    </rPh>
    <rPh sb="10" eb="12">
      <t>ケンチク</t>
    </rPh>
    <rPh sb="12" eb="13">
      <t>ブツ</t>
    </rPh>
    <rPh sb="14" eb="16">
      <t>シンチク</t>
    </rPh>
    <rPh sb="16" eb="18">
      <t>コウジ</t>
    </rPh>
    <rPh sb="18" eb="19">
      <t>トウ</t>
    </rPh>
    <phoneticPr fontId="3"/>
  </si>
  <si>
    <t xml:space="preserve">  17</t>
    <phoneticPr fontId="3"/>
  </si>
  <si>
    <t xml:space="preserve">  別表３</t>
    <rPh sb="2" eb="4">
      <t>ベッピョウ</t>
    </rPh>
    <phoneticPr fontId="3"/>
  </si>
  <si>
    <r>
      <t>分別解体等の方法等</t>
    </r>
    <r>
      <rPr>
        <sz val="8"/>
        <color theme="1"/>
        <rFont val="HG丸ｺﾞｼｯｸM-PRO"/>
        <family val="3"/>
        <charset val="128"/>
      </rPr>
      <t>（建築物以外の工事）</t>
    </r>
    <rPh sb="0" eb="2">
      <t>ブンベツ</t>
    </rPh>
    <rPh sb="2" eb="4">
      <t>カイタイ</t>
    </rPh>
    <rPh sb="4" eb="5">
      <t>トウ</t>
    </rPh>
    <rPh sb="6" eb="8">
      <t>ホウホウ</t>
    </rPh>
    <rPh sb="8" eb="9">
      <t>トウ</t>
    </rPh>
    <rPh sb="10" eb="12">
      <t>ケンチク</t>
    </rPh>
    <rPh sb="12" eb="13">
      <t>ブツ</t>
    </rPh>
    <rPh sb="13" eb="15">
      <t>イガイ</t>
    </rPh>
    <rPh sb="16" eb="18">
      <t>コウジ</t>
    </rPh>
    <phoneticPr fontId="3"/>
  </si>
  <si>
    <t>様式第1号（法第１２条関係）</t>
    <rPh sb="0" eb="2">
      <t>ヨウシキ</t>
    </rPh>
    <rPh sb="2" eb="3">
      <t>ダイ</t>
    </rPh>
    <rPh sb="4" eb="5">
      <t>ゴウ</t>
    </rPh>
    <rPh sb="6" eb="7">
      <t>ホウ</t>
    </rPh>
    <rPh sb="7" eb="8">
      <t>ダイ</t>
    </rPh>
    <rPh sb="10" eb="11">
      <t>ジョウ</t>
    </rPh>
    <rPh sb="11" eb="13">
      <t>カンケイ</t>
    </rPh>
    <phoneticPr fontId="3"/>
  </si>
  <si>
    <t>説　明　書</t>
    <rPh sb="0" eb="1">
      <t>セツ</t>
    </rPh>
    <rPh sb="2" eb="3">
      <t>アキラ</t>
    </rPh>
    <rPh sb="4" eb="5">
      <t>ショ</t>
    </rPh>
    <phoneticPr fontId="3"/>
  </si>
  <si>
    <t>　建設工事に係る資材の再資源化等に関する法第１２条第１項の規定により、対象建設工事の</t>
    <rPh sb="1" eb="3">
      <t>ケンセツ</t>
    </rPh>
    <rPh sb="3" eb="5">
      <t>コウジ</t>
    </rPh>
    <rPh sb="6" eb="7">
      <t>カカ</t>
    </rPh>
    <rPh sb="8" eb="10">
      <t>シザイ</t>
    </rPh>
    <rPh sb="11" eb="15">
      <t>サイシゲンカ</t>
    </rPh>
    <rPh sb="15" eb="16">
      <t>トウ</t>
    </rPh>
    <rPh sb="17" eb="18">
      <t>カン</t>
    </rPh>
    <rPh sb="20" eb="21">
      <t>ホウ</t>
    </rPh>
    <rPh sb="21" eb="22">
      <t>ダイ</t>
    </rPh>
    <rPh sb="24" eb="25">
      <t>ジョウ</t>
    </rPh>
    <rPh sb="25" eb="26">
      <t>ダイ</t>
    </rPh>
    <rPh sb="27" eb="28">
      <t>コウ</t>
    </rPh>
    <rPh sb="29" eb="31">
      <t>キテイ</t>
    </rPh>
    <rPh sb="35" eb="37">
      <t>タイショウ</t>
    </rPh>
    <rPh sb="37" eb="39">
      <t>ケンセツ</t>
    </rPh>
    <rPh sb="39" eb="41">
      <t>コウジ</t>
    </rPh>
    <phoneticPr fontId="3"/>
  </si>
  <si>
    <t>分別解体等の計画等に係る事項について下記のとおり説明します。</t>
    <rPh sb="0" eb="2">
      <t>ブンベツ</t>
    </rPh>
    <rPh sb="2" eb="4">
      <t>カイタイ</t>
    </rPh>
    <rPh sb="4" eb="5">
      <t>トウ</t>
    </rPh>
    <rPh sb="6" eb="8">
      <t>ケイカク</t>
    </rPh>
    <rPh sb="8" eb="9">
      <t>トウ</t>
    </rPh>
    <rPh sb="10" eb="11">
      <t>カカ</t>
    </rPh>
    <rPh sb="12" eb="14">
      <t>ジコウ</t>
    </rPh>
    <rPh sb="18" eb="20">
      <t>カキ</t>
    </rPh>
    <rPh sb="24" eb="26">
      <t>セツメイ</t>
    </rPh>
    <phoneticPr fontId="3"/>
  </si>
  <si>
    <t>３．説明内容</t>
    <rPh sb="2" eb="4">
      <t>セツメイ</t>
    </rPh>
    <rPh sb="4" eb="6">
      <t>ナイヨウ</t>
    </rPh>
    <phoneticPr fontId="3"/>
  </si>
  <si>
    <t>⑴</t>
    <phoneticPr fontId="3"/>
  </si>
  <si>
    <t>解体工事である場合においては、解体する建築物等の構造</t>
    <rPh sb="0" eb="2">
      <t>カイタイ</t>
    </rPh>
    <rPh sb="2" eb="4">
      <t>コウジ</t>
    </rPh>
    <rPh sb="7" eb="9">
      <t>バアイ</t>
    </rPh>
    <rPh sb="15" eb="17">
      <t>カイタイ</t>
    </rPh>
    <rPh sb="19" eb="22">
      <t>ケンチクブツ</t>
    </rPh>
    <rPh sb="22" eb="23">
      <t>トウ</t>
    </rPh>
    <rPh sb="24" eb="26">
      <t>コウゾウ</t>
    </rPh>
    <phoneticPr fontId="3"/>
  </si>
  <si>
    <t>⑵</t>
    <phoneticPr fontId="3"/>
  </si>
  <si>
    <t>新築工事等である場合においては、使用する特定建設資材の種類</t>
    <rPh sb="0" eb="2">
      <t>シンチク</t>
    </rPh>
    <rPh sb="2" eb="4">
      <t>コウジ</t>
    </rPh>
    <rPh sb="4" eb="5">
      <t>トウ</t>
    </rPh>
    <rPh sb="8" eb="10">
      <t>バアイ</t>
    </rPh>
    <rPh sb="16" eb="18">
      <t>シヨウ</t>
    </rPh>
    <rPh sb="20" eb="22">
      <t>トクテイ</t>
    </rPh>
    <rPh sb="22" eb="24">
      <t>ケンセツ</t>
    </rPh>
    <rPh sb="24" eb="26">
      <t>シザイ</t>
    </rPh>
    <rPh sb="27" eb="29">
      <t>シュルイ</t>
    </rPh>
    <phoneticPr fontId="3"/>
  </si>
  <si>
    <t>⑶</t>
    <phoneticPr fontId="3"/>
  </si>
  <si>
    <t>工事着手の時期及び工程の概要</t>
    <rPh sb="0" eb="2">
      <t>コウジ</t>
    </rPh>
    <rPh sb="2" eb="4">
      <t>チャクシュ</t>
    </rPh>
    <rPh sb="5" eb="7">
      <t>ジキ</t>
    </rPh>
    <rPh sb="7" eb="8">
      <t>オヨ</t>
    </rPh>
    <rPh sb="9" eb="11">
      <t>コウテイ</t>
    </rPh>
    <rPh sb="12" eb="14">
      <t>ガイヨウ</t>
    </rPh>
    <phoneticPr fontId="3"/>
  </si>
  <si>
    <t>⑷</t>
    <phoneticPr fontId="3"/>
  </si>
  <si>
    <t>分別解体等の計画</t>
    <rPh sb="0" eb="2">
      <t>ブンベツ</t>
    </rPh>
    <rPh sb="2" eb="4">
      <t>カイタイ</t>
    </rPh>
    <rPh sb="4" eb="5">
      <t>トウ</t>
    </rPh>
    <rPh sb="6" eb="8">
      <t>ケイカク</t>
    </rPh>
    <phoneticPr fontId="3"/>
  </si>
  <si>
    <t>⑸</t>
    <phoneticPr fontId="3"/>
  </si>
  <si>
    <t>解体工事である場合においては、解体する建築物等に用いられた建設資材の量の見込み</t>
    <rPh sb="0" eb="2">
      <t>カイタイ</t>
    </rPh>
    <rPh sb="2" eb="4">
      <t>コウジ</t>
    </rPh>
    <rPh sb="7" eb="9">
      <t>バアイ</t>
    </rPh>
    <rPh sb="15" eb="17">
      <t>カイタイ</t>
    </rPh>
    <rPh sb="19" eb="22">
      <t>ケンチクブツ</t>
    </rPh>
    <rPh sb="22" eb="23">
      <t>トウ</t>
    </rPh>
    <rPh sb="24" eb="25">
      <t>モチ</t>
    </rPh>
    <rPh sb="29" eb="31">
      <t>ケンセツ</t>
    </rPh>
    <rPh sb="31" eb="33">
      <t>シザイ</t>
    </rPh>
    <rPh sb="34" eb="35">
      <t>リョウ</t>
    </rPh>
    <rPh sb="36" eb="38">
      <t>ミコ</t>
    </rPh>
    <phoneticPr fontId="3"/>
  </si>
  <si>
    <t>４．添付資料</t>
    <rPh sb="2" eb="4">
      <t>テンプ</t>
    </rPh>
    <rPh sb="4" eb="6">
      <t>シリョウ</t>
    </rPh>
    <phoneticPr fontId="3"/>
  </si>
  <si>
    <t>（該当する事項の欄に「✓」を付すること。）</t>
    <rPh sb="1" eb="3">
      <t>ガイトウ</t>
    </rPh>
    <rPh sb="5" eb="7">
      <t>ジコウ</t>
    </rPh>
    <rPh sb="8" eb="9">
      <t>ラン</t>
    </rPh>
    <rPh sb="14" eb="15">
      <t>フ</t>
    </rPh>
    <phoneticPr fontId="3"/>
  </si>
  <si>
    <t>①</t>
    <phoneticPr fontId="3"/>
  </si>
  <si>
    <t>別表（別表１～３のいずれかに必要事項を記載したもの）</t>
    <rPh sb="0" eb="2">
      <t>ベッピョウ</t>
    </rPh>
    <rPh sb="3" eb="5">
      <t>ベッピョウ</t>
    </rPh>
    <rPh sb="14" eb="16">
      <t>ヒツヨウ</t>
    </rPh>
    <rPh sb="16" eb="18">
      <t>ジコウ</t>
    </rPh>
    <rPh sb="19" eb="21">
      <t>キサイ</t>
    </rPh>
    <phoneticPr fontId="3"/>
  </si>
  <si>
    <t>□</t>
    <phoneticPr fontId="3"/>
  </si>
  <si>
    <t>別表１（建築物に係る解体工事）</t>
    <rPh sb="0" eb="2">
      <t>ベッピョウ</t>
    </rPh>
    <rPh sb="4" eb="7">
      <t>ケンチクブツ</t>
    </rPh>
    <rPh sb="8" eb="9">
      <t>カカ</t>
    </rPh>
    <rPh sb="10" eb="12">
      <t>カイタイ</t>
    </rPh>
    <rPh sb="12" eb="14">
      <t>コウジ</t>
    </rPh>
    <phoneticPr fontId="3"/>
  </si>
  <si>
    <t>別表２（建築工事に係る新築工事等（新築・増築・修繕・模様替））</t>
    <rPh sb="0" eb="2">
      <t>ベッピョウ</t>
    </rPh>
    <rPh sb="4" eb="6">
      <t>ケンチク</t>
    </rPh>
    <rPh sb="6" eb="8">
      <t>コウジ</t>
    </rPh>
    <rPh sb="9" eb="10">
      <t>カカ</t>
    </rPh>
    <rPh sb="11" eb="13">
      <t>シンチク</t>
    </rPh>
    <rPh sb="13" eb="15">
      <t>コウジ</t>
    </rPh>
    <rPh sb="15" eb="16">
      <t>トウ</t>
    </rPh>
    <rPh sb="17" eb="19">
      <t>シンチク</t>
    </rPh>
    <rPh sb="20" eb="22">
      <t>ゾウチク</t>
    </rPh>
    <rPh sb="23" eb="25">
      <t>シュウゼン</t>
    </rPh>
    <rPh sb="26" eb="28">
      <t>モヨウ</t>
    </rPh>
    <rPh sb="28" eb="29">
      <t>ガ</t>
    </rPh>
    <phoneticPr fontId="3"/>
  </si>
  <si>
    <t>別表３（建築物以外のものに係る解体工事又は新築工事等（土木工事等））</t>
    <rPh sb="0" eb="2">
      <t>ベッピョウ</t>
    </rPh>
    <rPh sb="4" eb="7">
      <t>ケンチクブツ</t>
    </rPh>
    <rPh sb="7" eb="9">
      <t>イガイ</t>
    </rPh>
    <rPh sb="13" eb="14">
      <t>カカ</t>
    </rPh>
    <rPh sb="15" eb="17">
      <t>カイタイ</t>
    </rPh>
    <rPh sb="17" eb="19">
      <t>コウジ</t>
    </rPh>
    <rPh sb="19" eb="20">
      <t>マタ</t>
    </rPh>
    <rPh sb="21" eb="23">
      <t>シンチク</t>
    </rPh>
    <rPh sb="23" eb="25">
      <t>コウジ</t>
    </rPh>
    <rPh sb="25" eb="26">
      <t>トウ</t>
    </rPh>
    <rPh sb="27" eb="29">
      <t>ドボク</t>
    </rPh>
    <rPh sb="29" eb="31">
      <t>コウジ</t>
    </rPh>
    <rPh sb="31" eb="32">
      <t>トウ</t>
    </rPh>
    <phoneticPr fontId="3"/>
  </si>
  <si>
    <t>②</t>
    <phoneticPr fontId="3"/>
  </si>
  <si>
    <t>工程の概要を示す資料</t>
    <rPh sb="0" eb="2">
      <t>コウテイ</t>
    </rPh>
    <rPh sb="3" eb="5">
      <t>ガイヨウ</t>
    </rPh>
    <rPh sb="6" eb="7">
      <t>シメ</t>
    </rPh>
    <rPh sb="8" eb="10">
      <t>シリョウ</t>
    </rPh>
    <phoneticPr fontId="3"/>
  </si>
  <si>
    <t>工程表</t>
    <rPh sb="0" eb="3">
      <t>コウテイヒョウ</t>
    </rPh>
    <phoneticPr fontId="3"/>
  </si>
  <si>
    <t>様式第2号（法第１２条関係）</t>
    <rPh sb="0" eb="2">
      <t>ヨウシキ</t>
    </rPh>
    <rPh sb="2" eb="3">
      <t>ダイ</t>
    </rPh>
    <rPh sb="4" eb="5">
      <t>ゴウ</t>
    </rPh>
    <rPh sb="6" eb="7">
      <t>ホウ</t>
    </rPh>
    <rPh sb="7" eb="8">
      <t>ダイ</t>
    </rPh>
    <rPh sb="10" eb="11">
      <t>ジョウ</t>
    </rPh>
    <rPh sb="11" eb="13">
      <t>カンケイ</t>
    </rPh>
    <phoneticPr fontId="3"/>
  </si>
  <si>
    <t>告　知　書</t>
    <rPh sb="0" eb="1">
      <t>コク</t>
    </rPh>
    <rPh sb="2" eb="3">
      <t>チ</t>
    </rPh>
    <rPh sb="4" eb="5">
      <t>ショ</t>
    </rPh>
    <phoneticPr fontId="3"/>
  </si>
  <si>
    <t>（下請負人）</t>
    <rPh sb="1" eb="2">
      <t>シタ</t>
    </rPh>
    <rPh sb="2" eb="4">
      <t>ウケオイ</t>
    </rPh>
    <rPh sb="4" eb="5">
      <t>ニン</t>
    </rPh>
    <phoneticPr fontId="3"/>
  </si>
  <si>
    <t>　建設工事に係る資材の再資源化等に関する法第１２条第２項の規定により、対象建設工事の</t>
    <rPh sb="1" eb="3">
      <t>ケンセツ</t>
    </rPh>
    <rPh sb="3" eb="5">
      <t>コウジ</t>
    </rPh>
    <rPh sb="6" eb="7">
      <t>カカ</t>
    </rPh>
    <rPh sb="8" eb="10">
      <t>シザイ</t>
    </rPh>
    <rPh sb="11" eb="15">
      <t>サイシゲンカ</t>
    </rPh>
    <rPh sb="15" eb="16">
      <t>トウ</t>
    </rPh>
    <rPh sb="17" eb="18">
      <t>カン</t>
    </rPh>
    <rPh sb="20" eb="21">
      <t>ホウ</t>
    </rPh>
    <rPh sb="21" eb="22">
      <t>ダイ</t>
    </rPh>
    <rPh sb="24" eb="25">
      <t>ジョウ</t>
    </rPh>
    <rPh sb="25" eb="26">
      <t>ダイ</t>
    </rPh>
    <rPh sb="27" eb="28">
      <t>コウ</t>
    </rPh>
    <rPh sb="29" eb="31">
      <t>キテイ</t>
    </rPh>
    <rPh sb="35" eb="37">
      <t>タイショウ</t>
    </rPh>
    <rPh sb="37" eb="39">
      <t>ケンセツ</t>
    </rPh>
    <rPh sb="39" eb="41">
      <t>コウジ</t>
    </rPh>
    <phoneticPr fontId="3"/>
  </si>
  <si>
    <t>分別解体等の計画等に係る事項について下記のとおり告知します。</t>
    <rPh sb="0" eb="2">
      <t>ブンベツ</t>
    </rPh>
    <rPh sb="2" eb="4">
      <t>カイタイ</t>
    </rPh>
    <rPh sb="4" eb="5">
      <t>トウ</t>
    </rPh>
    <rPh sb="6" eb="8">
      <t>ケイカク</t>
    </rPh>
    <rPh sb="8" eb="9">
      <t>トウ</t>
    </rPh>
    <rPh sb="10" eb="11">
      <t>カカ</t>
    </rPh>
    <rPh sb="12" eb="14">
      <t>ジコウ</t>
    </rPh>
    <rPh sb="18" eb="20">
      <t>カキ</t>
    </rPh>
    <rPh sb="24" eb="26">
      <t>コクチ</t>
    </rPh>
    <phoneticPr fontId="3"/>
  </si>
  <si>
    <t>⑴</t>
    <phoneticPr fontId="3"/>
  </si>
  <si>
    <t>⑵</t>
    <phoneticPr fontId="3"/>
  </si>
  <si>
    <t>⑶</t>
    <phoneticPr fontId="3"/>
  </si>
  <si>
    <t>⑷</t>
    <phoneticPr fontId="3"/>
  </si>
  <si>
    <t>⑸</t>
    <phoneticPr fontId="3"/>
  </si>
  <si>
    <t>①</t>
    <phoneticPr fontId="3"/>
  </si>
  <si>
    <t>□</t>
    <phoneticPr fontId="3"/>
  </si>
  <si>
    <t>②</t>
    <phoneticPr fontId="3"/>
  </si>
  <si>
    <t>別表1</t>
    <rPh sb="0" eb="2">
      <t>ベッピョウ</t>
    </rPh>
    <phoneticPr fontId="3"/>
  </si>
  <si>
    <t>建築物に係る解体工事</t>
    <rPh sb="0" eb="3">
      <t>ケンチクブツ</t>
    </rPh>
    <rPh sb="4" eb="5">
      <t>カカ</t>
    </rPh>
    <rPh sb="6" eb="8">
      <t>カイタイ</t>
    </rPh>
    <rPh sb="8" eb="10">
      <t>コウジ</t>
    </rPh>
    <phoneticPr fontId="3"/>
  </si>
  <si>
    <t>分別解体等の計画等</t>
    <rPh sb="0" eb="2">
      <t>ブンベツ</t>
    </rPh>
    <rPh sb="2" eb="4">
      <t>カイタイ</t>
    </rPh>
    <rPh sb="4" eb="5">
      <t>トウ</t>
    </rPh>
    <rPh sb="6" eb="8">
      <t>ケイカク</t>
    </rPh>
    <rPh sb="8" eb="9">
      <t>トウ</t>
    </rPh>
    <phoneticPr fontId="3"/>
  </si>
  <si>
    <t>建築物の構造</t>
    <rPh sb="0" eb="3">
      <t>ケンチクブツ</t>
    </rPh>
    <rPh sb="4" eb="6">
      <t>コウゾウ</t>
    </rPh>
    <phoneticPr fontId="3"/>
  </si>
  <si>
    <t>木造</t>
    <rPh sb="0" eb="2">
      <t>モクゾウ</t>
    </rPh>
    <phoneticPr fontId="3"/>
  </si>
  <si>
    <t>鉄骨鉄筋コンクリート造</t>
    <rPh sb="0" eb="2">
      <t>テッコツ</t>
    </rPh>
    <rPh sb="2" eb="4">
      <t>テッキン</t>
    </rPh>
    <rPh sb="10" eb="11">
      <t>ゾウ</t>
    </rPh>
    <phoneticPr fontId="3"/>
  </si>
  <si>
    <t>鉄筋コンクリート造</t>
    <rPh sb="0" eb="2">
      <t>テッキン</t>
    </rPh>
    <rPh sb="8" eb="9">
      <t>ゾウ</t>
    </rPh>
    <phoneticPr fontId="3"/>
  </si>
  <si>
    <t>鉄骨造</t>
    <rPh sb="0" eb="3">
      <t>テッコツゾウ</t>
    </rPh>
    <phoneticPr fontId="3"/>
  </si>
  <si>
    <t>コンクリートブロック造</t>
    <rPh sb="10" eb="11">
      <t>ゾウ</t>
    </rPh>
    <phoneticPr fontId="3"/>
  </si>
  <si>
    <t>建築物に関する
調査の結果</t>
    <rPh sb="0" eb="3">
      <t>ケンチクブツ</t>
    </rPh>
    <rPh sb="4" eb="5">
      <t>カン</t>
    </rPh>
    <phoneticPr fontId="3"/>
  </si>
  <si>
    <t>建築物の状況</t>
    <rPh sb="0" eb="3">
      <t>ケンチクブツ</t>
    </rPh>
    <rPh sb="4" eb="6">
      <t>ジョウキョウ</t>
    </rPh>
    <phoneticPr fontId="3"/>
  </si>
  <si>
    <t>築年数</t>
    <rPh sb="0" eb="1">
      <t>チク</t>
    </rPh>
    <rPh sb="1" eb="3">
      <t>ネンスウ</t>
    </rPh>
    <phoneticPr fontId="3"/>
  </si>
  <si>
    <t>棟数</t>
    <rPh sb="0" eb="2">
      <t>トウスウ</t>
    </rPh>
    <phoneticPr fontId="3"/>
  </si>
  <si>
    <t>棟</t>
    <rPh sb="0" eb="1">
      <t>トウ</t>
    </rPh>
    <phoneticPr fontId="3"/>
  </si>
  <si>
    <t>）</t>
    <phoneticPr fontId="3"/>
  </si>
  <si>
    <t>周辺状況</t>
    <rPh sb="0" eb="2">
      <t>シュウヘン</t>
    </rPh>
    <rPh sb="2" eb="4">
      <t>ジョウキョウ</t>
    </rPh>
    <phoneticPr fontId="3"/>
  </si>
  <si>
    <t>周辺にある施設</t>
    <rPh sb="0" eb="2">
      <t>シュウヘン</t>
    </rPh>
    <rPh sb="5" eb="7">
      <t>シセツ</t>
    </rPh>
    <phoneticPr fontId="3"/>
  </si>
  <si>
    <t>□</t>
    <phoneticPr fontId="3"/>
  </si>
  <si>
    <t>住宅</t>
    <rPh sb="0" eb="2">
      <t>ジュウタク</t>
    </rPh>
    <phoneticPr fontId="3"/>
  </si>
  <si>
    <t>商業施設</t>
    <rPh sb="0" eb="2">
      <t>ショウギョウ</t>
    </rPh>
    <rPh sb="2" eb="4">
      <t>シセツ</t>
    </rPh>
    <phoneticPr fontId="3"/>
  </si>
  <si>
    <t>病院</t>
    <rPh sb="0" eb="2">
      <t>ビョウイン</t>
    </rPh>
    <phoneticPr fontId="3"/>
  </si>
  <si>
    <t>敷地境界との最短距離</t>
    <rPh sb="0" eb="2">
      <t>シキチ</t>
    </rPh>
    <rPh sb="2" eb="4">
      <t>キョウカイ</t>
    </rPh>
    <rPh sb="6" eb="8">
      <t>サイタン</t>
    </rPh>
    <rPh sb="8" eb="10">
      <t>キョリ</t>
    </rPh>
    <phoneticPr fontId="3"/>
  </si>
  <si>
    <t>約</t>
    <rPh sb="0" eb="1">
      <t>ヤク</t>
    </rPh>
    <phoneticPr fontId="3"/>
  </si>
  <si>
    <t>m</t>
    <phoneticPr fontId="3"/>
  </si>
  <si>
    <t>）</t>
    <phoneticPr fontId="3"/>
  </si>
  <si>
    <t>建築物に関する調査の結果及び工事着手前に実施する措置内容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6" eb="28">
      <t>ナイヨウ</t>
    </rPh>
    <phoneticPr fontId="3"/>
  </si>
  <si>
    <t>建築物に関する調査の結果</t>
    <rPh sb="0" eb="3">
      <t>ケンチクブツ</t>
    </rPh>
    <rPh sb="4" eb="5">
      <t>カン</t>
    </rPh>
    <rPh sb="7" eb="9">
      <t>チョウサ</t>
    </rPh>
    <rPh sb="10" eb="12">
      <t>ケッカ</t>
    </rPh>
    <phoneticPr fontId="3"/>
  </si>
  <si>
    <t>工事着手前に実施する措置の内容</t>
    <rPh sb="0" eb="2">
      <t>コウジ</t>
    </rPh>
    <rPh sb="2" eb="4">
      <t>チャクシュ</t>
    </rPh>
    <rPh sb="4" eb="5">
      <t>マエ</t>
    </rPh>
    <rPh sb="6" eb="8">
      <t>ジッシ</t>
    </rPh>
    <rPh sb="10" eb="12">
      <t>ソチ</t>
    </rPh>
    <rPh sb="13" eb="15">
      <t>ナイヨウ</t>
    </rPh>
    <phoneticPr fontId="3"/>
  </si>
  <si>
    <t>□</t>
    <phoneticPr fontId="3"/>
  </si>
  <si>
    <t>十分</t>
    <rPh sb="0" eb="2">
      <t>ジュウブン</t>
    </rPh>
    <phoneticPr fontId="3"/>
  </si>
  <si>
    <t>不十分</t>
    <rPh sb="0" eb="3">
      <t>フジュウブン</t>
    </rPh>
    <phoneticPr fontId="3"/>
  </si>
  <si>
    <t>搬出経路</t>
    <rPh sb="0" eb="2">
      <t>ハンシュツ</t>
    </rPh>
    <rPh sb="2" eb="4">
      <t>ケイロ</t>
    </rPh>
    <phoneticPr fontId="3"/>
  </si>
  <si>
    <t>障害物</t>
    <rPh sb="0" eb="3">
      <t>ショウガイブツ</t>
    </rPh>
    <phoneticPr fontId="3"/>
  </si>
  <si>
    <t>有(</t>
    <rPh sb="0" eb="1">
      <t>アリ</t>
    </rPh>
    <phoneticPr fontId="3"/>
  </si>
  <si>
    <t>無</t>
    <rPh sb="0" eb="1">
      <t>ナシ</t>
    </rPh>
    <phoneticPr fontId="3"/>
  </si>
  <si>
    <t>前面道路の幅員</t>
    <rPh sb="0" eb="2">
      <t>ゼンメン</t>
    </rPh>
    <rPh sb="2" eb="4">
      <t>ドウロ</t>
    </rPh>
    <rPh sb="5" eb="7">
      <t>フクイン</t>
    </rPh>
    <phoneticPr fontId="3"/>
  </si>
  <si>
    <t>通学路</t>
    <rPh sb="0" eb="3">
      <t>ツウガクロ</t>
    </rPh>
    <phoneticPr fontId="3"/>
  </si>
  <si>
    <t>有</t>
    <rPh sb="0" eb="1">
      <t>アリ</t>
    </rPh>
    <phoneticPr fontId="3"/>
  </si>
  <si>
    <t>□</t>
    <phoneticPr fontId="3"/>
  </si>
  <si>
    <t>）</t>
    <phoneticPr fontId="3"/>
  </si>
  <si>
    <t>残存物品</t>
    <rPh sb="0" eb="2">
      <t>ザンゾン</t>
    </rPh>
    <rPh sb="2" eb="4">
      <t>ブッピン</t>
    </rPh>
    <phoneticPr fontId="3"/>
  </si>
  <si>
    <t>□</t>
    <phoneticPr fontId="3"/>
  </si>
  <si>
    <t>（</t>
    <phoneticPr fontId="3"/>
  </si>
  <si>
    <t>）</t>
    <phoneticPr fontId="3"/>
  </si>
  <si>
    <t>特定建設資材への付着物</t>
    <rPh sb="0" eb="2">
      <t>トクテイ</t>
    </rPh>
    <rPh sb="2" eb="4">
      <t>ケンセツ</t>
    </rPh>
    <rPh sb="4" eb="6">
      <t>シザイ</t>
    </rPh>
    <rPh sb="8" eb="10">
      <t>フチャク</t>
    </rPh>
    <rPh sb="10" eb="11">
      <t>ブツ</t>
    </rPh>
    <phoneticPr fontId="3"/>
  </si>
  <si>
    <t>飛散性石綿（吹付石綿、</t>
    <rPh sb="0" eb="2">
      <t>ヒサン</t>
    </rPh>
    <rPh sb="2" eb="3">
      <t>セイ</t>
    </rPh>
    <rPh sb="3" eb="5">
      <t>セキメン</t>
    </rPh>
    <rPh sb="6" eb="8">
      <t>フキツケ</t>
    </rPh>
    <rPh sb="8" eb="10">
      <t>セキメン</t>
    </rPh>
    <phoneticPr fontId="3"/>
  </si>
  <si>
    <t>大気汚染防止法・安全衛生法石綿側、</t>
    <rPh sb="0" eb="2">
      <t>タイキ</t>
    </rPh>
    <rPh sb="2" eb="4">
      <t>オセン</t>
    </rPh>
    <rPh sb="4" eb="7">
      <t>ボウシホウ</t>
    </rPh>
    <rPh sb="8" eb="10">
      <t>アンゼン</t>
    </rPh>
    <rPh sb="10" eb="13">
      <t>エイセイホウ</t>
    </rPh>
    <rPh sb="13" eb="15">
      <t>セキメン</t>
    </rPh>
    <rPh sb="15" eb="16">
      <t>ソク</t>
    </rPh>
    <phoneticPr fontId="3"/>
  </si>
  <si>
    <t>石綿含有断熱材、保温材等）</t>
    <rPh sb="0" eb="2">
      <t>セキメン</t>
    </rPh>
    <rPh sb="2" eb="4">
      <t>ガンユウ</t>
    </rPh>
    <rPh sb="4" eb="7">
      <t>ダンネツザイ</t>
    </rPh>
    <rPh sb="8" eb="11">
      <t>ホオンザイ</t>
    </rPh>
    <rPh sb="11" eb="12">
      <t>トウ</t>
    </rPh>
    <phoneticPr fontId="3"/>
  </si>
  <si>
    <t>大阪府生活環境の保全等に関する条例に</t>
    <rPh sb="0" eb="3">
      <t>オオサカフ</t>
    </rPh>
    <rPh sb="3" eb="5">
      <t>セイカツ</t>
    </rPh>
    <rPh sb="5" eb="7">
      <t>カンキョウ</t>
    </rPh>
    <rPh sb="8" eb="10">
      <t>ホゼン</t>
    </rPh>
    <rPh sb="10" eb="11">
      <t>トウ</t>
    </rPh>
    <rPh sb="12" eb="13">
      <t>カン</t>
    </rPh>
    <rPh sb="15" eb="17">
      <t>ジョウレイ</t>
    </rPh>
    <phoneticPr fontId="3"/>
  </si>
  <si>
    <t>非飛散性石綿</t>
    <rPh sb="0" eb="1">
      <t>ヒ</t>
    </rPh>
    <rPh sb="1" eb="3">
      <t>ヒサン</t>
    </rPh>
    <rPh sb="3" eb="4">
      <t>セイ</t>
    </rPh>
    <rPh sb="4" eb="6">
      <t>セキメン</t>
    </rPh>
    <phoneticPr fontId="3"/>
  </si>
  <si>
    <t>基づく届出について</t>
    <rPh sb="0" eb="1">
      <t>モト</t>
    </rPh>
    <rPh sb="3" eb="4">
      <t>トド</t>
    </rPh>
    <rPh sb="4" eb="5">
      <t>デ</t>
    </rPh>
    <phoneticPr fontId="3"/>
  </si>
  <si>
    <t>石綿含有仕上塗材</t>
    <rPh sb="0" eb="2">
      <t>セキメン</t>
    </rPh>
    <rPh sb="2" eb="4">
      <t>ガンユウ</t>
    </rPh>
    <rPh sb="4" eb="6">
      <t>シア</t>
    </rPh>
    <rPh sb="6" eb="8">
      <t>トザイ</t>
    </rPh>
    <phoneticPr fontId="3"/>
  </si>
  <si>
    <t>㎡</t>
    <phoneticPr fontId="3"/>
  </si>
  <si>
    <t>届出済</t>
    <rPh sb="0" eb="2">
      <t>トドケデ</t>
    </rPh>
    <rPh sb="2" eb="3">
      <t>スミ</t>
    </rPh>
    <phoneticPr fontId="3"/>
  </si>
  <si>
    <t>届出予定</t>
    <rPh sb="0" eb="2">
      <t>トドケデ</t>
    </rPh>
    <rPh sb="2" eb="4">
      <t>ヨテイ</t>
    </rPh>
    <phoneticPr fontId="3"/>
  </si>
  <si>
    <t>石綿含有成形板等</t>
    <rPh sb="0" eb="2">
      <t>セキメン</t>
    </rPh>
    <rPh sb="2" eb="4">
      <t>ガンユウ</t>
    </rPh>
    <rPh sb="4" eb="6">
      <t>セイケイ</t>
    </rPh>
    <rPh sb="6" eb="7">
      <t>イタ</t>
    </rPh>
    <rPh sb="7" eb="8">
      <t>トウ</t>
    </rPh>
    <phoneticPr fontId="3"/>
  </si>
  <si>
    <t>届出対象外</t>
    <rPh sb="0" eb="2">
      <t>トドケデ</t>
    </rPh>
    <rPh sb="2" eb="5">
      <t>タイショウガイ</t>
    </rPh>
    <phoneticPr fontId="3"/>
  </si>
  <si>
    <t>その他（特定建設資材に付着していない、解体時に発生する有害物質）</t>
    <rPh sb="2" eb="3">
      <t>タ</t>
    </rPh>
    <rPh sb="4" eb="6">
      <t>トクテイ</t>
    </rPh>
    <rPh sb="6" eb="10">
      <t>ケンセツシザイ</t>
    </rPh>
    <rPh sb="11" eb="13">
      <t>フチャク</t>
    </rPh>
    <rPh sb="19" eb="21">
      <t>カイタイ</t>
    </rPh>
    <rPh sb="21" eb="22">
      <t>ジ</t>
    </rPh>
    <rPh sb="23" eb="25">
      <t>ハッセイ</t>
    </rPh>
    <rPh sb="27" eb="29">
      <t>ユウガイ</t>
    </rPh>
    <rPh sb="29" eb="31">
      <t>ブッシツ</t>
    </rPh>
    <phoneticPr fontId="3"/>
  </si>
  <si>
    <t>工程ごとの作業内容及び解体方法</t>
    <rPh sb="0" eb="2">
      <t>コウテイ</t>
    </rPh>
    <rPh sb="5" eb="7">
      <t>サギョウ</t>
    </rPh>
    <rPh sb="7" eb="9">
      <t>ナイヨウ</t>
    </rPh>
    <rPh sb="9" eb="10">
      <t>オヨ</t>
    </rPh>
    <rPh sb="11" eb="13">
      <t>カイタイ</t>
    </rPh>
    <rPh sb="13" eb="15">
      <t>ホウホウ</t>
    </rPh>
    <phoneticPr fontId="3"/>
  </si>
  <si>
    <t>工程</t>
    <rPh sb="0" eb="2">
      <t>コウテイ</t>
    </rPh>
    <phoneticPr fontId="3"/>
  </si>
  <si>
    <t>分別解体の方法</t>
    <rPh sb="0" eb="2">
      <t>ブンベツ</t>
    </rPh>
    <rPh sb="2" eb="4">
      <t>カイタイ</t>
    </rPh>
    <rPh sb="5" eb="7">
      <t>ホウホウ</t>
    </rPh>
    <phoneticPr fontId="3"/>
  </si>
  <si>
    <t>①建築設備・内装材等</t>
    <rPh sb="1" eb="3">
      <t>ケンチク</t>
    </rPh>
    <rPh sb="3" eb="5">
      <t>セツビ</t>
    </rPh>
    <rPh sb="6" eb="8">
      <t>ナイソウ</t>
    </rPh>
    <rPh sb="8" eb="9">
      <t>ザイ</t>
    </rPh>
    <rPh sb="9" eb="10">
      <t>トウ</t>
    </rPh>
    <phoneticPr fontId="3"/>
  </si>
  <si>
    <t>建築設備・内装材等の取り外し</t>
    <rPh sb="0" eb="2">
      <t>ケンチク</t>
    </rPh>
    <rPh sb="2" eb="4">
      <t>セツビ</t>
    </rPh>
    <rPh sb="5" eb="7">
      <t>ナイソウ</t>
    </rPh>
    <rPh sb="7" eb="8">
      <t>ザイ</t>
    </rPh>
    <rPh sb="8" eb="9">
      <t>トウ</t>
    </rPh>
    <rPh sb="10" eb="11">
      <t>ト</t>
    </rPh>
    <rPh sb="12" eb="13">
      <t>ハズ</t>
    </rPh>
    <phoneticPr fontId="3"/>
  </si>
  <si>
    <t>手作業</t>
    <rPh sb="0" eb="3">
      <t>テサギョウ</t>
    </rPh>
    <phoneticPr fontId="3"/>
  </si>
  <si>
    <t>手作業・機械作業の併用</t>
    <rPh sb="0" eb="3">
      <t>テサギョウ</t>
    </rPh>
    <rPh sb="4" eb="6">
      <t>キカイ</t>
    </rPh>
    <rPh sb="6" eb="8">
      <t>サギョウ</t>
    </rPh>
    <rPh sb="9" eb="11">
      <t>ヘイヨウ</t>
    </rPh>
    <phoneticPr fontId="3"/>
  </si>
  <si>
    <t>併用の理由（</t>
    <rPh sb="0" eb="2">
      <t>ヘイヨウ</t>
    </rPh>
    <rPh sb="3" eb="5">
      <t>リユウ</t>
    </rPh>
    <phoneticPr fontId="3"/>
  </si>
  <si>
    <t>②屋根ふき材</t>
    <rPh sb="1" eb="3">
      <t>ヤネ</t>
    </rPh>
    <rPh sb="5" eb="6">
      <t>ザイ</t>
    </rPh>
    <phoneticPr fontId="3"/>
  </si>
  <si>
    <t>屋根ふき材の取り外し</t>
    <rPh sb="0" eb="2">
      <t>ヤネ</t>
    </rPh>
    <rPh sb="4" eb="5">
      <t>ザイ</t>
    </rPh>
    <rPh sb="6" eb="7">
      <t>ト</t>
    </rPh>
    <rPh sb="8" eb="9">
      <t>ハズ</t>
    </rPh>
    <phoneticPr fontId="3"/>
  </si>
  <si>
    <t>③外装材・上部構造部分</t>
    <rPh sb="1" eb="4">
      <t>ガイソウザイ</t>
    </rPh>
    <rPh sb="5" eb="7">
      <t>ジョウブ</t>
    </rPh>
    <rPh sb="7" eb="9">
      <t>コウゾウ</t>
    </rPh>
    <rPh sb="9" eb="11">
      <t>ブブン</t>
    </rPh>
    <phoneticPr fontId="3"/>
  </si>
  <si>
    <t>外装材・上部構造物の取り壊し</t>
    <rPh sb="0" eb="3">
      <t>ガイソウザイ</t>
    </rPh>
    <rPh sb="4" eb="6">
      <t>ジョウブ</t>
    </rPh>
    <rPh sb="6" eb="9">
      <t>コウゾウブツ</t>
    </rPh>
    <rPh sb="10" eb="11">
      <t>ト</t>
    </rPh>
    <rPh sb="12" eb="13">
      <t>コワ</t>
    </rPh>
    <phoneticPr fontId="3"/>
  </si>
  <si>
    <t>④基礎・基礎ぐい</t>
    <rPh sb="1" eb="3">
      <t>キソ</t>
    </rPh>
    <rPh sb="4" eb="6">
      <t>キソ</t>
    </rPh>
    <phoneticPr fontId="3"/>
  </si>
  <si>
    <t>基礎・基礎ぐいの取り壊し</t>
    <rPh sb="0" eb="2">
      <t>キソ</t>
    </rPh>
    <rPh sb="3" eb="5">
      <t>キソ</t>
    </rPh>
    <rPh sb="8" eb="9">
      <t>ト</t>
    </rPh>
    <rPh sb="10" eb="11">
      <t>コワ</t>
    </rPh>
    <phoneticPr fontId="3"/>
  </si>
  <si>
    <t>⑤その他</t>
    <rPh sb="3" eb="4">
      <t>タ</t>
    </rPh>
    <phoneticPr fontId="3"/>
  </si>
  <si>
    <t>その他の取り壊し</t>
    <rPh sb="2" eb="3">
      <t>タ</t>
    </rPh>
    <rPh sb="4" eb="5">
      <t>ト</t>
    </rPh>
    <rPh sb="6" eb="7">
      <t>コワ</t>
    </rPh>
    <phoneticPr fontId="3"/>
  </si>
  <si>
    <t>（</t>
    <phoneticPr fontId="3"/>
  </si>
  <si>
    <t>工事の工程の順序</t>
    <rPh sb="0" eb="2">
      <t>コウジ</t>
    </rPh>
    <rPh sb="3" eb="5">
      <t>コウテイ</t>
    </rPh>
    <rPh sb="6" eb="8">
      <t>ジュンジョ</t>
    </rPh>
    <phoneticPr fontId="3"/>
  </si>
  <si>
    <t>上の工程における① → ② → ③ → ④ の順序</t>
    <rPh sb="0" eb="1">
      <t>ウエ</t>
    </rPh>
    <rPh sb="2" eb="4">
      <t>コウテイ</t>
    </rPh>
    <rPh sb="23" eb="25">
      <t>ジュンジョ</t>
    </rPh>
    <phoneticPr fontId="3"/>
  </si>
  <si>
    <t>その他の場合の理由（</t>
    <rPh sb="2" eb="3">
      <t>タ</t>
    </rPh>
    <rPh sb="4" eb="6">
      <t>バアイ</t>
    </rPh>
    <rPh sb="7" eb="9">
      <t>リユウ</t>
    </rPh>
    <phoneticPr fontId="3"/>
  </si>
  <si>
    <t>建築物に用いられた建設資材の量の見込み</t>
    <rPh sb="0" eb="3">
      <t>ケンチクブツ</t>
    </rPh>
    <rPh sb="4" eb="5">
      <t>モチ</t>
    </rPh>
    <phoneticPr fontId="3"/>
  </si>
  <si>
    <t>トン</t>
    <phoneticPr fontId="3"/>
  </si>
  <si>
    <t>廃棄物発生見込量</t>
    <rPh sb="0" eb="3">
      <t>ハイキブツ</t>
    </rPh>
    <rPh sb="3" eb="5">
      <t>ハッセイ</t>
    </rPh>
    <rPh sb="5" eb="7">
      <t>ミコミ</t>
    </rPh>
    <rPh sb="7" eb="8">
      <t>リョウ</t>
    </rPh>
    <phoneticPr fontId="3"/>
  </si>
  <si>
    <t>特定建設資材廃棄物の種類ごとの量の見込み及びその発生が見込まれる建築物の部分</t>
    <rPh sb="0" eb="2">
      <t>トクテイ</t>
    </rPh>
    <rPh sb="2" eb="4">
      <t>ケンセツ</t>
    </rPh>
    <rPh sb="4" eb="6">
      <t>シザイ</t>
    </rPh>
    <rPh sb="6" eb="9">
      <t>ハイキブツ</t>
    </rPh>
    <rPh sb="10" eb="11">
      <t>タネ</t>
    </rPh>
    <phoneticPr fontId="3"/>
  </si>
  <si>
    <t>種類</t>
    <rPh sb="0" eb="2">
      <t>シュルイ</t>
    </rPh>
    <phoneticPr fontId="3"/>
  </si>
  <si>
    <t>量の見込み</t>
    <rPh sb="0" eb="1">
      <t>リョウ</t>
    </rPh>
    <rPh sb="2" eb="4">
      <t>ミコ</t>
    </rPh>
    <phoneticPr fontId="3"/>
  </si>
  <si>
    <t>発生の見込まれる部分（注）</t>
    <rPh sb="0" eb="2">
      <t>ハッセイ</t>
    </rPh>
    <rPh sb="3" eb="5">
      <t>ミコ</t>
    </rPh>
    <rPh sb="8" eb="10">
      <t>ブブン</t>
    </rPh>
    <rPh sb="11" eb="12">
      <t>チュウ</t>
    </rPh>
    <phoneticPr fontId="3"/>
  </si>
  <si>
    <t>コンクリート塊</t>
    <rPh sb="6" eb="7">
      <t>カイ</t>
    </rPh>
    <phoneticPr fontId="3"/>
  </si>
  <si>
    <t>①</t>
    <phoneticPr fontId="3"/>
  </si>
  <si>
    <t>②</t>
    <phoneticPr fontId="3"/>
  </si>
  <si>
    <t>③</t>
    <phoneticPr fontId="3"/>
  </si>
  <si>
    <t>④</t>
    <phoneticPr fontId="3"/>
  </si>
  <si>
    <t>⑤</t>
    <phoneticPr fontId="3"/>
  </si>
  <si>
    <t>ｱｽﾌｧﾙﾄ・ｺﾝｸﾘｰﾄ塊</t>
    <rPh sb="13" eb="14">
      <t>カイ</t>
    </rPh>
    <phoneticPr fontId="3"/>
  </si>
  <si>
    <t>建設発生木材</t>
    <rPh sb="0" eb="2">
      <t>ケンセツ</t>
    </rPh>
    <rPh sb="2" eb="4">
      <t>ハッセイ</t>
    </rPh>
    <rPh sb="4" eb="6">
      <t>モクザイ</t>
    </rPh>
    <phoneticPr fontId="3"/>
  </si>
  <si>
    <t>（注）　①建築設備・内装材等　②屋根ふき材　③外装材・上部構造部分　④基礎・基礎ぐい　⑤その他</t>
    <rPh sb="1" eb="2">
      <t>チュウ</t>
    </rPh>
    <rPh sb="5" eb="7">
      <t>ケンチク</t>
    </rPh>
    <rPh sb="7" eb="9">
      <t>セツビ</t>
    </rPh>
    <rPh sb="10" eb="12">
      <t>ナイソウ</t>
    </rPh>
    <rPh sb="12" eb="13">
      <t>ザイ</t>
    </rPh>
    <rPh sb="13" eb="14">
      <t>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3"/>
  </si>
  <si>
    <t>□欄には、該当箇所に「✓」を付すこと。</t>
    <rPh sb="1" eb="2">
      <t>ラン</t>
    </rPh>
    <rPh sb="5" eb="7">
      <t>ガイトウ</t>
    </rPh>
    <rPh sb="7" eb="9">
      <t>カショ</t>
    </rPh>
    <rPh sb="14" eb="15">
      <t>フ</t>
    </rPh>
    <phoneticPr fontId="3"/>
  </si>
  <si>
    <t>別表2</t>
    <rPh sb="0" eb="2">
      <t>ベッピョウ</t>
    </rPh>
    <phoneticPr fontId="3"/>
  </si>
  <si>
    <t>建築物に係る新築工事等（新築・増築・修繕・模様替）</t>
    <rPh sb="0" eb="3">
      <t>ケンチクブツ</t>
    </rPh>
    <rPh sb="4" eb="5">
      <t>カカ</t>
    </rPh>
    <rPh sb="6" eb="8">
      <t>シンチク</t>
    </rPh>
    <rPh sb="8" eb="10">
      <t>コウジ</t>
    </rPh>
    <rPh sb="10" eb="11">
      <t>トウ</t>
    </rPh>
    <rPh sb="12" eb="14">
      <t>シンチク</t>
    </rPh>
    <rPh sb="15" eb="17">
      <t>ゾウチク</t>
    </rPh>
    <rPh sb="18" eb="20">
      <t>シュウゼン</t>
    </rPh>
    <rPh sb="21" eb="23">
      <t>モヨウ</t>
    </rPh>
    <rPh sb="23" eb="24">
      <t>ガ</t>
    </rPh>
    <phoneticPr fontId="3"/>
  </si>
  <si>
    <t>使用する特定建設資材の種類</t>
    <rPh sb="0" eb="2">
      <t>シヨウ</t>
    </rPh>
    <rPh sb="4" eb="6">
      <t>トクテイ</t>
    </rPh>
    <rPh sb="6" eb="8">
      <t>ケンセツ</t>
    </rPh>
    <rPh sb="8" eb="10">
      <t>シザイ</t>
    </rPh>
    <rPh sb="11" eb="13">
      <t>シュルイ</t>
    </rPh>
    <phoneticPr fontId="3"/>
  </si>
  <si>
    <t>□</t>
    <phoneticPr fontId="3"/>
  </si>
  <si>
    <t>コンクリート</t>
    <phoneticPr fontId="3"/>
  </si>
  <si>
    <t>コンクリート及び鉄から成る建設資材</t>
    <rPh sb="6" eb="7">
      <t>オヨ</t>
    </rPh>
    <rPh sb="8" eb="9">
      <t>テツ</t>
    </rPh>
    <rPh sb="11" eb="12">
      <t>ナ</t>
    </rPh>
    <rPh sb="13" eb="15">
      <t>ケンセツ</t>
    </rPh>
    <rPh sb="15" eb="17">
      <t>シザイ</t>
    </rPh>
    <phoneticPr fontId="3"/>
  </si>
  <si>
    <t>アスファルト・コンクリート</t>
    <phoneticPr fontId="3"/>
  </si>
  <si>
    <t>木材</t>
    <rPh sb="0" eb="2">
      <t>モクザイ</t>
    </rPh>
    <phoneticPr fontId="3"/>
  </si>
  <si>
    <t>特定建設資材への付着物
（修繕・模様替工事のみ）</t>
    <rPh sb="0" eb="2">
      <t>トクテイ</t>
    </rPh>
    <rPh sb="2" eb="4">
      <t>ケンセツ</t>
    </rPh>
    <rPh sb="4" eb="6">
      <t>シザイ</t>
    </rPh>
    <rPh sb="8" eb="10">
      <t>フチャク</t>
    </rPh>
    <rPh sb="10" eb="11">
      <t>ブツ</t>
    </rPh>
    <rPh sb="13" eb="15">
      <t>シュウゼン</t>
    </rPh>
    <rPh sb="16" eb="18">
      <t>モヨウ</t>
    </rPh>
    <rPh sb="18" eb="19">
      <t>カエ</t>
    </rPh>
    <rPh sb="19" eb="21">
      <t>コウジ</t>
    </rPh>
    <phoneticPr fontId="3"/>
  </si>
  <si>
    <t>その他（特定建設資材に付着していない、解体時に発生する有害物質）
（修繕・模様替工事のみ）</t>
    <rPh sb="2" eb="3">
      <t>タ</t>
    </rPh>
    <rPh sb="4" eb="6">
      <t>トクテイ</t>
    </rPh>
    <rPh sb="6" eb="10">
      <t>ケンセツシザイ</t>
    </rPh>
    <rPh sb="11" eb="13">
      <t>フチャク</t>
    </rPh>
    <rPh sb="19" eb="21">
      <t>カイタイ</t>
    </rPh>
    <rPh sb="21" eb="22">
      <t>ジ</t>
    </rPh>
    <rPh sb="23" eb="25">
      <t>ハッセイ</t>
    </rPh>
    <rPh sb="27" eb="29">
      <t>ユウガイ</t>
    </rPh>
    <rPh sb="29" eb="31">
      <t>ブッシツ</t>
    </rPh>
    <rPh sb="34" eb="36">
      <t>シュウゼン</t>
    </rPh>
    <rPh sb="37" eb="39">
      <t>モヨウ</t>
    </rPh>
    <rPh sb="39" eb="40">
      <t>カエ</t>
    </rPh>
    <rPh sb="40" eb="42">
      <t>コウジ</t>
    </rPh>
    <phoneticPr fontId="3"/>
  </si>
  <si>
    <t>①造成等</t>
    <rPh sb="1" eb="3">
      <t>ゾウセイ</t>
    </rPh>
    <rPh sb="3" eb="4">
      <t>トウ</t>
    </rPh>
    <phoneticPr fontId="3"/>
  </si>
  <si>
    <t>造成等の工事</t>
    <rPh sb="0" eb="2">
      <t>ゾウセイ</t>
    </rPh>
    <rPh sb="2" eb="3">
      <t>トウ</t>
    </rPh>
    <rPh sb="4" eb="6">
      <t>コウジ</t>
    </rPh>
    <phoneticPr fontId="3"/>
  </si>
  <si>
    <t>②基礎・基礎ぐい</t>
    <rPh sb="1" eb="3">
      <t>キソ</t>
    </rPh>
    <rPh sb="4" eb="6">
      <t>キソ</t>
    </rPh>
    <phoneticPr fontId="3"/>
  </si>
  <si>
    <t>基礎・基礎ぐいの工事</t>
    <rPh sb="0" eb="2">
      <t>キソ</t>
    </rPh>
    <rPh sb="3" eb="5">
      <t>キソ</t>
    </rPh>
    <rPh sb="8" eb="10">
      <t>コウジ</t>
    </rPh>
    <phoneticPr fontId="3"/>
  </si>
  <si>
    <t>③上部構造部分・外装</t>
    <rPh sb="1" eb="3">
      <t>ジョウブ</t>
    </rPh>
    <rPh sb="3" eb="5">
      <t>コウゾウ</t>
    </rPh>
    <rPh sb="5" eb="7">
      <t>ブブン</t>
    </rPh>
    <rPh sb="8" eb="10">
      <t>ガイソウ</t>
    </rPh>
    <phoneticPr fontId="3"/>
  </si>
  <si>
    <t>上部構造部分・外装の工事</t>
    <rPh sb="0" eb="2">
      <t>ジョウブ</t>
    </rPh>
    <rPh sb="2" eb="4">
      <t>コウゾウ</t>
    </rPh>
    <rPh sb="4" eb="6">
      <t>ブブン</t>
    </rPh>
    <rPh sb="7" eb="9">
      <t>ガイソウ</t>
    </rPh>
    <rPh sb="10" eb="12">
      <t>コウジ</t>
    </rPh>
    <phoneticPr fontId="3"/>
  </si>
  <si>
    <t>④屋根</t>
    <rPh sb="1" eb="3">
      <t>ヤネ</t>
    </rPh>
    <phoneticPr fontId="3"/>
  </si>
  <si>
    <t>屋根の工事</t>
    <rPh sb="0" eb="2">
      <t>ヤネ</t>
    </rPh>
    <rPh sb="3" eb="5">
      <t>コウジ</t>
    </rPh>
    <phoneticPr fontId="3"/>
  </si>
  <si>
    <t>⑤建築設備・内装等</t>
    <rPh sb="1" eb="3">
      <t>ケンチク</t>
    </rPh>
    <rPh sb="3" eb="5">
      <t>セツビ</t>
    </rPh>
    <rPh sb="6" eb="8">
      <t>ナイソウ</t>
    </rPh>
    <rPh sb="8" eb="9">
      <t>トウ</t>
    </rPh>
    <phoneticPr fontId="3"/>
  </si>
  <si>
    <t>建築設備・内装等の工事</t>
    <rPh sb="0" eb="2">
      <t>ケンチク</t>
    </rPh>
    <rPh sb="2" eb="4">
      <t>セツビ</t>
    </rPh>
    <rPh sb="5" eb="7">
      <t>ナイソウ</t>
    </rPh>
    <rPh sb="7" eb="8">
      <t>トウ</t>
    </rPh>
    <rPh sb="9" eb="11">
      <t>コウジ</t>
    </rPh>
    <phoneticPr fontId="3"/>
  </si>
  <si>
    <t>⑥その他</t>
    <rPh sb="3" eb="4">
      <t>タ</t>
    </rPh>
    <phoneticPr fontId="3"/>
  </si>
  <si>
    <t>その他の工事</t>
    <rPh sb="2" eb="3">
      <t>タ</t>
    </rPh>
    <rPh sb="4" eb="6">
      <t>コウジ</t>
    </rPh>
    <phoneticPr fontId="3"/>
  </si>
  <si>
    <t>⑥</t>
    <phoneticPr fontId="3"/>
  </si>
  <si>
    <t>（注）　①造成等　②基礎・基礎ぐい　③上部構造部分・外装　④屋根　⑤建築設備・内装　⑥その他</t>
    <rPh sb="1" eb="2">
      <t>チュウ</t>
    </rPh>
    <rPh sb="5" eb="7">
      <t>ゾウセイ</t>
    </rPh>
    <rPh sb="7" eb="8">
      <t>トウ</t>
    </rPh>
    <rPh sb="10" eb="12">
      <t>キソ</t>
    </rPh>
    <rPh sb="13" eb="15">
      <t>キソ</t>
    </rPh>
    <rPh sb="19" eb="21">
      <t>ジョウブ</t>
    </rPh>
    <rPh sb="21" eb="23">
      <t>コウゾウ</t>
    </rPh>
    <rPh sb="23" eb="25">
      <t>ブブン</t>
    </rPh>
    <rPh sb="26" eb="28">
      <t>ガイソウ</t>
    </rPh>
    <rPh sb="30" eb="32">
      <t>ヤネ</t>
    </rPh>
    <rPh sb="34" eb="36">
      <t>ケンチク</t>
    </rPh>
    <rPh sb="36" eb="38">
      <t>セツビ</t>
    </rPh>
    <rPh sb="39" eb="41">
      <t>ナイソウ</t>
    </rPh>
    <rPh sb="45" eb="46">
      <t>タ</t>
    </rPh>
    <phoneticPr fontId="3"/>
  </si>
  <si>
    <t>別表3</t>
    <rPh sb="0" eb="2">
      <t>ベッピョウ</t>
    </rPh>
    <phoneticPr fontId="3"/>
  </si>
  <si>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トウ</t>
    </rPh>
    <rPh sb="23" eb="25">
      <t>ドボク</t>
    </rPh>
    <rPh sb="25" eb="27">
      <t>コウジ</t>
    </rPh>
    <rPh sb="27" eb="28">
      <t>トウ</t>
    </rPh>
    <phoneticPr fontId="3"/>
  </si>
  <si>
    <r>
      <t xml:space="preserve">工作物の構造
</t>
    </r>
    <r>
      <rPr>
        <sz val="9"/>
        <color theme="1"/>
        <rFont val="HGSｺﾞｼｯｸM"/>
        <family val="3"/>
        <charset val="128"/>
      </rPr>
      <t>（解体工事のみ）</t>
    </r>
    <rPh sb="0" eb="3">
      <t>コウサクブツ</t>
    </rPh>
    <rPh sb="4" eb="6">
      <t>コウゾウ</t>
    </rPh>
    <rPh sb="8" eb="10">
      <t>カイタイ</t>
    </rPh>
    <rPh sb="10" eb="12">
      <t>コウジ</t>
    </rPh>
    <phoneticPr fontId="3"/>
  </si>
  <si>
    <t>）</t>
    <phoneticPr fontId="3"/>
  </si>
  <si>
    <t>工事の種類</t>
    <rPh sb="0" eb="2">
      <t>コウジ</t>
    </rPh>
    <rPh sb="3" eb="5">
      <t>シュルイ</t>
    </rPh>
    <phoneticPr fontId="3"/>
  </si>
  <si>
    <t>新築工事</t>
    <rPh sb="0" eb="2">
      <t>シンチク</t>
    </rPh>
    <rPh sb="2" eb="4">
      <t>コウジ</t>
    </rPh>
    <phoneticPr fontId="3"/>
  </si>
  <si>
    <t>維持・修繕工事</t>
    <rPh sb="0" eb="2">
      <t>イジ</t>
    </rPh>
    <rPh sb="3" eb="5">
      <t>シュウゼン</t>
    </rPh>
    <rPh sb="5" eb="7">
      <t>コウジ</t>
    </rPh>
    <phoneticPr fontId="3"/>
  </si>
  <si>
    <t>解体工事</t>
    <rPh sb="0" eb="2">
      <t>カイタイ</t>
    </rPh>
    <rPh sb="2" eb="4">
      <t>コウジ</t>
    </rPh>
    <phoneticPr fontId="3"/>
  </si>
  <si>
    <t>電気</t>
    <rPh sb="0" eb="2">
      <t>デンキ</t>
    </rPh>
    <phoneticPr fontId="3"/>
  </si>
  <si>
    <t>水道</t>
    <rPh sb="0" eb="2">
      <t>スイドウ</t>
    </rPh>
    <phoneticPr fontId="3"/>
  </si>
  <si>
    <t>ガス</t>
    <phoneticPr fontId="3"/>
  </si>
  <si>
    <t>下水道</t>
    <rPh sb="0" eb="3">
      <t>ゲスイドウ</t>
    </rPh>
    <phoneticPr fontId="3"/>
  </si>
  <si>
    <t>鉄道</t>
    <rPh sb="0" eb="2">
      <t>テツドウ</t>
    </rPh>
    <phoneticPr fontId="3"/>
  </si>
  <si>
    <t>□</t>
    <phoneticPr fontId="3"/>
  </si>
  <si>
    <t>その他(</t>
    <rPh sb="2" eb="3">
      <t>タ</t>
    </rPh>
    <phoneticPr fontId="3"/>
  </si>
  <si>
    <t>)</t>
    <phoneticPr fontId="3"/>
  </si>
  <si>
    <r>
      <t xml:space="preserve">使用する特定建設資材の種類
</t>
    </r>
    <r>
      <rPr>
        <sz val="9"/>
        <color theme="1"/>
        <rFont val="HGSｺﾞｼｯｸM"/>
        <family val="3"/>
        <charset val="128"/>
      </rPr>
      <t>（新築・維持・修繕工事のみ）</t>
    </r>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3"/>
  </si>
  <si>
    <t>コンクリート</t>
    <phoneticPr fontId="3"/>
  </si>
  <si>
    <t>アスファルト・コンクリート</t>
    <phoneticPr fontId="3"/>
  </si>
  <si>
    <t>工作物に関する調査の結果</t>
    <rPh sb="0" eb="3">
      <t>コウサクブツ</t>
    </rPh>
    <rPh sb="4" eb="5">
      <t>カン</t>
    </rPh>
    <rPh sb="7" eb="9">
      <t>チョウサ</t>
    </rPh>
    <rPh sb="10" eb="12">
      <t>ケッカ</t>
    </rPh>
    <phoneticPr fontId="3"/>
  </si>
  <si>
    <t>工作物の状況</t>
    <rPh sb="0" eb="3">
      <t>コウサクブツ</t>
    </rPh>
    <rPh sb="4" eb="6">
      <t>ジョウキョウ</t>
    </rPh>
    <phoneticPr fontId="3"/>
  </si>
  <si>
    <t>）</t>
    <phoneticPr fontId="3"/>
  </si>
  <si>
    <t>□</t>
    <phoneticPr fontId="3"/>
  </si>
  <si>
    <t>特定建設資材への付着物
（解体、修繕・模様替工事のみ）</t>
    <rPh sb="0" eb="2">
      <t>トクテイ</t>
    </rPh>
    <rPh sb="2" eb="4">
      <t>ケンセツ</t>
    </rPh>
    <rPh sb="4" eb="6">
      <t>シザイ</t>
    </rPh>
    <rPh sb="8" eb="10">
      <t>フチャク</t>
    </rPh>
    <rPh sb="10" eb="11">
      <t>ブツ</t>
    </rPh>
    <rPh sb="13" eb="15">
      <t>カイタイ</t>
    </rPh>
    <rPh sb="16" eb="18">
      <t>シュウゼン</t>
    </rPh>
    <rPh sb="19" eb="21">
      <t>モヨウ</t>
    </rPh>
    <rPh sb="21" eb="22">
      <t>カエ</t>
    </rPh>
    <rPh sb="22" eb="24">
      <t>コウジ</t>
    </rPh>
    <phoneticPr fontId="3"/>
  </si>
  <si>
    <t>その他（特定建設資材に付着していない、解体時に発生する有害物質）
（解体、修繕・模様替工事のみ）</t>
    <rPh sb="2" eb="3">
      <t>タ</t>
    </rPh>
    <rPh sb="4" eb="6">
      <t>トクテイ</t>
    </rPh>
    <rPh sb="6" eb="10">
      <t>ケンセツシザイ</t>
    </rPh>
    <rPh sb="11" eb="13">
      <t>フチャク</t>
    </rPh>
    <rPh sb="19" eb="21">
      <t>カイタイ</t>
    </rPh>
    <rPh sb="21" eb="22">
      <t>ジ</t>
    </rPh>
    <rPh sb="23" eb="25">
      <t>ハッセイ</t>
    </rPh>
    <rPh sb="27" eb="29">
      <t>ユウガイ</t>
    </rPh>
    <rPh sb="29" eb="31">
      <t>ブッシツ</t>
    </rPh>
    <rPh sb="34" eb="36">
      <t>カイタイ</t>
    </rPh>
    <rPh sb="37" eb="39">
      <t>シュウゼン</t>
    </rPh>
    <rPh sb="40" eb="42">
      <t>モヨウ</t>
    </rPh>
    <rPh sb="42" eb="43">
      <t>カエ</t>
    </rPh>
    <rPh sb="43" eb="45">
      <t>コウジ</t>
    </rPh>
    <phoneticPr fontId="3"/>
  </si>
  <si>
    <r>
      <t xml:space="preserve">分別解体の方法
</t>
    </r>
    <r>
      <rPr>
        <sz val="9"/>
        <color theme="1"/>
        <rFont val="HGSｺﾞｼｯｸM"/>
        <family val="3"/>
        <charset val="128"/>
      </rPr>
      <t>（解体工事のみ）</t>
    </r>
    <rPh sb="0" eb="2">
      <t>ブンベツ</t>
    </rPh>
    <rPh sb="2" eb="4">
      <t>カイタイ</t>
    </rPh>
    <rPh sb="5" eb="7">
      <t>ホウホウ</t>
    </rPh>
    <rPh sb="9" eb="11">
      <t>カイタイ</t>
    </rPh>
    <rPh sb="11" eb="13">
      <t>コウジ</t>
    </rPh>
    <phoneticPr fontId="3"/>
  </si>
  <si>
    <t>①仮設</t>
    <rPh sb="1" eb="3">
      <t>カセツ</t>
    </rPh>
    <phoneticPr fontId="3"/>
  </si>
  <si>
    <t>仮設工事</t>
    <rPh sb="0" eb="2">
      <t>カセツ</t>
    </rPh>
    <rPh sb="2" eb="4">
      <t>コウジ</t>
    </rPh>
    <phoneticPr fontId="3"/>
  </si>
  <si>
    <t>②土工</t>
    <rPh sb="1" eb="3">
      <t>ドコウ</t>
    </rPh>
    <phoneticPr fontId="3"/>
  </si>
  <si>
    <t>土工事</t>
    <rPh sb="0" eb="3">
      <t>ドコウジ</t>
    </rPh>
    <phoneticPr fontId="3"/>
  </si>
  <si>
    <t>③基礎</t>
    <rPh sb="1" eb="3">
      <t>キソ</t>
    </rPh>
    <phoneticPr fontId="3"/>
  </si>
  <si>
    <t>基礎工事</t>
    <rPh sb="0" eb="2">
      <t>キソ</t>
    </rPh>
    <rPh sb="2" eb="4">
      <t>コウジ</t>
    </rPh>
    <phoneticPr fontId="3"/>
  </si>
  <si>
    <t>④本体構造</t>
    <rPh sb="1" eb="3">
      <t>ホンタイ</t>
    </rPh>
    <rPh sb="3" eb="5">
      <t>コウゾウ</t>
    </rPh>
    <phoneticPr fontId="3"/>
  </si>
  <si>
    <t>本体構造の工事</t>
    <rPh sb="0" eb="2">
      <t>ホンタイ</t>
    </rPh>
    <rPh sb="2" eb="4">
      <t>コウゾウ</t>
    </rPh>
    <rPh sb="5" eb="7">
      <t>コウジ</t>
    </rPh>
    <phoneticPr fontId="3"/>
  </si>
  <si>
    <t>⑤本体付属品</t>
    <rPh sb="1" eb="3">
      <t>ホンタイ</t>
    </rPh>
    <rPh sb="3" eb="5">
      <t>フゾク</t>
    </rPh>
    <rPh sb="5" eb="6">
      <t>ヒン</t>
    </rPh>
    <phoneticPr fontId="3"/>
  </si>
  <si>
    <t>本体付属品の工事</t>
    <rPh sb="0" eb="2">
      <t>ホンタイ</t>
    </rPh>
    <rPh sb="2" eb="4">
      <t>フゾク</t>
    </rPh>
    <rPh sb="4" eb="5">
      <t>ヒン</t>
    </rPh>
    <rPh sb="6" eb="8">
      <t>コウジ</t>
    </rPh>
    <phoneticPr fontId="3"/>
  </si>
  <si>
    <r>
      <t xml:space="preserve">工事の工程の順序
</t>
    </r>
    <r>
      <rPr>
        <sz val="9"/>
        <color theme="1"/>
        <rFont val="HGSｺﾞｼｯｸM"/>
        <family val="3"/>
        <charset val="128"/>
      </rPr>
      <t>（解体工事のみ）</t>
    </r>
    <rPh sb="0" eb="2">
      <t>コウジ</t>
    </rPh>
    <rPh sb="3" eb="5">
      <t>コウテイ</t>
    </rPh>
    <rPh sb="6" eb="8">
      <t>ジュンジョ</t>
    </rPh>
    <rPh sb="10" eb="12">
      <t>カイタイ</t>
    </rPh>
    <rPh sb="12" eb="14">
      <t>コウジ</t>
    </rPh>
    <phoneticPr fontId="3"/>
  </si>
  <si>
    <t>上の工程における ⑤ → ④ → ③ の順序</t>
    <rPh sb="0" eb="1">
      <t>ウエ</t>
    </rPh>
    <rPh sb="2" eb="4">
      <t>コウテイ</t>
    </rPh>
    <rPh sb="20" eb="22">
      <t>ジュンジョ</t>
    </rPh>
    <phoneticPr fontId="3"/>
  </si>
  <si>
    <t>工作物に用いられた建設資材の量
（解体工事のみ）</t>
    <rPh sb="0" eb="3">
      <t>コウサクブツ</t>
    </rPh>
    <rPh sb="4" eb="5">
      <t>モチ</t>
    </rPh>
    <rPh sb="17" eb="19">
      <t>カイタイ</t>
    </rPh>
    <rPh sb="19" eb="21">
      <t>コウジ</t>
    </rPh>
    <phoneticPr fontId="3"/>
  </si>
  <si>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6">
      <t>シザイ</t>
    </rPh>
    <rPh sb="6" eb="9">
      <t>ハイキブツ</t>
    </rPh>
    <rPh sb="10" eb="11">
      <t>タネ</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2" eb="64">
      <t>トクテイ</t>
    </rPh>
    <rPh sb="64" eb="66">
      <t>ケンセツ</t>
    </rPh>
    <rPh sb="66" eb="68">
      <t>シザイ</t>
    </rPh>
    <rPh sb="68" eb="71">
      <t>ハイキブツ</t>
    </rPh>
    <rPh sb="72" eb="74">
      <t>ハッセイ</t>
    </rPh>
    <rPh sb="80" eb="83">
      <t>コウサクブツ</t>
    </rPh>
    <rPh sb="87" eb="89">
      <t>イジ</t>
    </rPh>
    <rPh sb="90" eb="92">
      <t>シュウゼン</t>
    </rPh>
    <rPh sb="93" eb="95">
      <t>カイタイ</t>
    </rPh>
    <rPh sb="95" eb="97">
      <t>コウジ</t>
    </rPh>
    <phoneticPr fontId="3"/>
  </si>
  <si>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7">
      <t>フゾク</t>
    </rPh>
    <rPh sb="27" eb="28">
      <t>ヒン</t>
    </rPh>
    <rPh sb="32" eb="33">
      <t>タ</t>
    </rPh>
    <phoneticPr fontId="3"/>
  </si>
  <si>
    <t xml:space="preserve"> 参考様式</t>
    <rPh sb="1" eb="3">
      <t>サンコウ</t>
    </rPh>
    <rPh sb="3" eb="5">
      <t>ヨウシキ</t>
    </rPh>
    <phoneticPr fontId="3"/>
  </si>
  <si>
    <t>令和 ４年 ６月</t>
    <rPh sb="0" eb="2">
      <t>レイワ</t>
    </rPh>
    <rPh sb="4" eb="5">
      <t>ネン</t>
    </rPh>
    <rPh sb="7" eb="8">
      <t>ガツ</t>
    </rPh>
    <phoneticPr fontId="3"/>
  </si>
  <si>
    <t>【 上下水道事業 】</t>
    <rPh sb="2" eb="4">
      <t>ジョウゲ</t>
    </rPh>
    <rPh sb="4" eb="6">
      <t>スイドウ</t>
    </rPh>
    <rPh sb="6" eb="8">
      <t>ジギョウ</t>
    </rPh>
    <phoneticPr fontId="3"/>
  </si>
  <si>
    <t>マニフェスト集計表</t>
    <phoneticPr fontId="3"/>
  </si>
  <si>
    <t>確約書</t>
    <phoneticPr fontId="3"/>
  </si>
  <si>
    <t>建設業退職金共済証紙交付辞退届</t>
    <phoneticPr fontId="3"/>
  </si>
  <si>
    <t>建設業退職金共済証紙実績報告書</t>
    <phoneticPr fontId="3"/>
  </si>
  <si>
    <t xml:space="preserve">  ￥</t>
    <phoneticPr fontId="3"/>
  </si>
  <si>
    <t>□</t>
    <phoneticPr fontId="3"/>
  </si>
  <si>
    <t xml:space="preserve"> </t>
    <phoneticPr fontId="3"/>
  </si>
  <si>
    <t>2.</t>
    <phoneticPr fontId="3"/>
  </si>
  <si>
    <t>3.</t>
    <phoneticPr fontId="3"/>
  </si>
  <si>
    <t>1.</t>
    <phoneticPr fontId="3"/>
  </si>
  <si>
    <t>□</t>
    <phoneticPr fontId="3"/>
  </si>
  <si>
    <t>一般監督員</t>
    <phoneticPr fontId="3"/>
  </si>
  <si>
    <t>令和　　年　　月　　日から令和　　年　　月　　日まで</t>
    <phoneticPr fontId="3"/>
  </si>
  <si>
    <t>消費税及び地方消費税</t>
    <rPh sb="0" eb="3">
      <t>ショウヒゼイ</t>
    </rPh>
    <rPh sb="3" eb="4">
      <t>オヨ</t>
    </rPh>
    <rPh sb="5" eb="7">
      <t>チホウ</t>
    </rPh>
    <rPh sb="7" eb="10">
      <t>ショウヒゼイ</t>
    </rPh>
    <phoneticPr fontId="3"/>
  </si>
  <si>
    <t>税率</t>
    <rPh sb="0" eb="2">
      <t>ゼイリツ</t>
    </rPh>
    <phoneticPr fontId="3"/>
  </si>
  <si>
    <t>税抜金額</t>
    <rPh sb="0" eb="1">
      <t>ゼイ</t>
    </rPh>
    <rPh sb="1" eb="2">
      <t>ヌ</t>
    </rPh>
    <rPh sb="2" eb="4">
      <t>キンガク</t>
    </rPh>
    <phoneticPr fontId="3"/>
  </si>
  <si>
    <t>登録番号</t>
    <rPh sb="0" eb="2">
      <t>トウロク</t>
    </rPh>
    <rPh sb="2" eb="4">
      <t>バンゴウ</t>
    </rPh>
    <phoneticPr fontId="3"/>
  </si>
  <si>
    <t>取引年月日　令和　　　年　　　月　　　日</t>
    <rPh sb="0" eb="2">
      <t>トリヒキ</t>
    </rPh>
    <rPh sb="2" eb="5">
      <t>ネンガッピ</t>
    </rPh>
    <rPh sb="6" eb="8">
      <t>レイワ</t>
    </rPh>
    <rPh sb="11" eb="12">
      <t>ネン</t>
    </rPh>
    <rPh sb="15" eb="16">
      <t>ガツ</t>
    </rPh>
    <rPh sb="19" eb="20">
      <t>ニチ</t>
    </rPh>
    <phoneticPr fontId="3"/>
  </si>
  <si>
    <t>金額
（税込）</t>
    <rPh sb="0" eb="2">
      <t>キンガク</t>
    </rPh>
    <rPh sb="4" eb="6">
      <t>ゼイコ</t>
    </rPh>
    <phoneticPr fontId="3"/>
  </si>
  <si>
    <t>％</t>
    <phoneticPr fontId="3"/>
  </si>
  <si>
    <t>ただし</t>
    <phoneticPr fontId="3"/>
  </si>
  <si>
    <t>（取引の内訳）</t>
    <rPh sb="1" eb="3">
      <t>トリヒキ</t>
    </rPh>
    <rPh sb="4" eb="6">
      <t>ウチワケ</t>
    </rPh>
    <phoneticPr fontId="3"/>
  </si>
  <si>
    <t>契約額</t>
    <phoneticPr fontId="3"/>
  </si>
  <si>
    <t>内、税抜金額</t>
    <rPh sb="0" eb="1">
      <t>ウチ</t>
    </rPh>
    <rPh sb="2" eb="3">
      <t>ゼイ</t>
    </rPh>
    <rPh sb="3" eb="4">
      <t>ヌ</t>
    </rPh>
    <rPh sb="4" eb="6">
      <t>キンガク</t>
    </rPh>
    <phoneticPr fontId="3"/>
  </si>
  <si>
    <t>内、消費税及び地方消費税</t>
    <rPh sb="0" eb="1">
      <t>ウチ</t>
    </rPh>
    <rPh sb="2" eb="5">
      <t>ショウヒゼイ</t>
    </rPh>
    <rPh sb="5" eb="6">
      <t>オヨ</t>
    </rPh>
    <rPh sb="7" eb="9">
      <t>チホウ</t>
    </rPh>
    <rPh sb="9" eb="12">
      <t>ショウヒゼイ</t>
    </rPh>
    <phoneticPr fontId="3"/>
  </si>
  <si>
    <t>前 払 金</t>
    <rPh sb="0" eb="1">
      <t>マエ</t>
    </rPh>
    <rPh sb="2" eb="3">
      <t>ハラ</t>
    </rPh>
    <rPh sb="4" eb="5">
      <t>キン</t>
    </rPh>
    <phoneticPr fontId="3"/>
  </si>
  <si>
    <t>％</t>
    <phoneticPr fontId="3"/>
  </si>
  <si>
    <t>上記のうち、受領済金額</t>
    <rPh sb="0" eb="2">
      <t>ジョウキ</t>
    </rPh>
    <rPh sb="6" eb="8">
      <t>ジュリョウ</t>
    </rPh>
    <rPh sb="8" eb="9">
      <t>ズ</t>
    </rPh>
    <rPh sb="9" eb="11">
      <t>キンガク</t>
    </rPh>
    <phoneticPr fontId="3"/>
  </si>
  <si>
    <t>内、中間金</t>
    <rPh sb="0" eb="1">
      <t>ウチ</t>
    </rPh>
    <rPh sb="2" eb="4">
      <t>チュウカン</t>
    </rPh>
    <rPh sb="4" eb="5">
      <t>キン</t>
    </rPh>
    <phoneticPr fontId="3"/>
  </si>
  <si>
    <t>内、前払金</t>
    <rPh sb="0" eb="1">
      <t>ウチ</t>
    </rPh>
    <rPh sb="2" eb="5">
      <t>マエバライキン</t>
    </rPh>
    <phoneticPr fontId="3"/>
  </si>
  <si>
    <t>工事の</t>
    <rPh sb="0" eb="2">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</si>
</sst>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41" formatCode="_ * #,##0_ ;_ * \-#,##0_ ;_ * &quot;-&quot;_ ;_ @_ "/>
    <numFmt numFmtId="176" formatCode="0&quot;日&quot;"/>
    <numFmt numFmtId="177" formatCode="0&quot;月&quot;"/>
    <numFmt numFmtId="178" formatCode="0&quot;年&quot;"/>
    <numFmt numFmtId="179" formatCode="&quot;  ￥&quot;#,##0&quot;．-&quot;"/>
    <numFmt numFmtId="180" formatCode="#,##0&quot;．-&quot;"/>
    <numFmt numFmtId="181" formatCode="[$-411]ggge&quot;年&quot;m&quot;月&quot;d&quot;日&quot;;@"/>
    <numFmt numFmtId="182" formatCode="#,##0&quot;円&quot;"/>
    <numFmt numFmtId="183" formatCode="#,##0&quot;/&quot;"/>
    <numFmt numFmtId="184" formatCode="0_ "/>
    <numFmt numFmtId="185" formatCode="#,##0_ "/>
    <numFmt numFmtId="186" formatCode="#,##0&quot;．＿&quot;"/>
    <numFmt numFmtId="187" formatCode="0&quot;枚&quot;"/>
    <numFmt numFmtId="188" formatCode="m/d;@"/>
    <numFmt numFmtId="189" formatCode="[$-411]ge\.m\.d;@"/>
    <numFmt numFmtId="190" formatCode="#,##0_);[Red]\(#,##0\)"/>
  </numFmts>
  <fonts count="56">
    <font>
      <sz val="11"/>
      <color theme="1"/>
      <name val="ＭＳ Ｐゴシック"/>
      <family val="2"/>
      <charset val="128"/>
      <scheme val="minor"/>
    </font>
    <font>
      <sz val="11"/>
      <color theme="1"/>
      <name val="ＭＳ Ｐゴシック"/>
      <family val="2"/>
      <charset val="128"/>
      <scheme val="minor"/>
    </font>
    <font>
      <sz val="11"/>
      <color theme="1"/>
      <name val="HGSｺﾞｼｯｸM"/>
      <family val="3"/>
      <charset val="128"/>
    </font>
    <font>
      <sz val="6"/>
      <name val="ＭＳ Ｐゴシック"/>
      <family val="2"/>
      <charset val="128"/>
      <scheme val="minor"/>
    </font>
    <font>
      <sz val="10"/>
      <color theme="1"/>
      <name val="HGSｺﾞｼｯｸM"/>
      <family val="3"/>
      <charset val="128"/>
    </font>
    <font>
      <sz val="13"/>
      <color theme="1"/>
      <name val="HGSｺﾞｼｯｸM"/>
      <family val="3"/>
      <charset val="128"/>
    </font>
    <font>
      <sz val="16"/>
      <color theme="1"/>
      <name val="HGSｺﾞｼｯｸM"/>
      <family val="3"/>
      <charset val="128"/>
    </font>
    <font>
      <sz val="11"/>
      <name val="ＭＳ Ｐゴシック"/>
      <family val="3"/>
      <charset val="128"/>
    </font>
    <font>
      <sz val="9"/>
      <color theme="1"/>
      <name val="HGSｺﾞｼｯｸM"/>
      <family val="3"/>
      <charset val="128"/>
    </font>
    <font>
      <sz val="14"/>
      <color theme="1"/>
      <name val="HGSｺﾞｼｯｸM"/>
      <family val="3"/>
      <charset val="128"/>
    </font>
    <font>
      <b/>
      <sz val="11"/>
      <color theme="1"/>
      <name val="HGSｺﾞｼｯｸM"/>
      <family val="3"/>
      <charset val="128"/>
    </font>
    <font>
      <sz val="12"/>
      <color theme="1"/>
      <name val="HGSｺﾞｼｯｸM"/>
      <family val="3"/>
      <charset val="128"/>
    </font>
    <font>
      <sz val="8"/>
      <color theme="1"/>
      <name val="HGSｺﾞｼｯｸM"/>
      <family val="3"/>
      <charset val="128"/>
    </font>
    <font>
      <sz val="10.5"/>
      <color theme="1"/>
      <name val="HGSｺﾞｼｯｸM"/>
      <family val="3"/>
      <charset val="128"/>
    </font>
    <font>
      <vertAlign val="superscript"/>
      <sz val="10.5"/>
      <color theme="1"/>
      <name val="HGSｺﾞｼｯｸM"/>
      <family val="3"/>
      <charset val="128"/>
    </font>
    <font>
      <sz val="10.5"/>
      <color theme="0"/>
      <name val="HGSｺﾞｼｯｸM"/>
      <family val="3"/>
      <charset val="128"/>
    </font>
    <font>
      <sz val="11"/>
      <color theme="1"/>
      <name val="HG丸ｺﾞｼｯｸM-PRO"/>
      <family val="3"/>
      <charset val="128"/>
    </font>
    <font>
      <sz val="10.5"/>
      <color theme="1"/>
      <name val="ＭＳ Ｐゴシック"/>
      <family val="2"/>
      <charset val="128"/>
      <scheme val="minor"/>
    </font>
    <font>
      <sz val="14"/>
      <color theme="1"/>
      <name val="ＭＳ Ｐゴシック"/>
      <family val="2"/>
      <charset val="128"/>
      <scheme val="minor"/>
    </font>
    <font>
      <sz val="18"/>
      <color theme="1"/>
      <name val="HGSｺﾞｼｯｸM"/>
      <family val="3"/>
      <charset val="128"/>
    </font>
    <font>
      <sz val="14"/>
      <color theme="1"/>
      <name val="HG丸ｺﾞｼｯｸM-PRO"/>
      <family val="3"/>
      <charset val="128"/>
    </font>
    <font>
      <u/>
      <sz val="11"/>
      <color theme="1"/>
      <name val="HGSｺﾞｼｯｸM"/>
      <family val="3"/>
      <charset val="128"/>
    </font>
    <font>
      <b/>
      <sz val="20"/>
      <color theme="1"/>
      <name val="HGSｺﾞｼｯｸM"/>
      <family val="3"/>
      <charset val="128"/>
    </font>
    <font>
      <sz val="6"/>
      <name val="ＭＳ Ｐゴシック"/>
      <family val="3"/>
      <charset val="128"/>
    </font>
    <font>
      <sz val="8"/>
      <name val="HGSｺﾞｼｯｸM"/>
      <family val="3"/>
      <charset val="128"/>
    </font>
    <font>
      <sz val="15"/>
      <name val="HGSｺﾞｼｯｸM"/>
      <family val="3"/>
      <charset val="128"/>
    </font>
    <font>
      <sz val="11"/>
      <name val="HGSｺﾞｼｯｸM"/>
      <family val="3"/>
      <charset val="128"/>
    </font>
    <font>
      <b/>
      <sz val="14"/>
      <name val="HGSｺﾞｼｯｸM"/>
      <family val="3"/>
      <charset val="128"/>
    </font>
    <font>
      <b/>
      <sz val="17"/>
      <name val="HGSｺﾞｼｯｸM"/>
      <family val="3"/>
      <charset val="128"/>
    </font>
    <font>
      <sz val="16"/>
      <name val="HGSｺﾞｼｯｸM"/>
      <family val="3"/>
      <charset val="128"/>
    </font>
    <font>
      <sz val="7"/>
      <name val="HGSｺﾞｼｯｸM"/>
      <family val="3"/>
      <charset val="128"/>
    </font>
    <font>
      <b/>
      <sz val="8"/>
      <name val="HGSｺﾞｼｯｸM"/>
      <family val="3"/>
      <charset val="128"/>
    </font>
    <font>
      <sz val="18"/>
      <name val="HGSｺﾞｼｯｸM"/>
      <family val="3"/>
      <charset val="128"/>
    </font>
    <font>
      <sz val="9"/>
      <name val="HGSｺﾞｼｯｸM"/>
      <family val="3"/>
      <charset val="128"/>
    </font>
    <font>
      <sz val="10"/>
      <name val="HGSｺﾞｼｯｸM"/>
      <family val="3"/>
      <charset val="128"/>
    </font>
    <font>
      <sz val="20"/>
      <name val="HGSｺﾞｼｯｸM"/>
      <family val="3"/>
      <charset val="128"/>
    </font>
    <font>
      <sz val="11"/>
      <color theme="1"/>
      <name val="ＭＳ Ｐゴシック"/>
      <family val="3"/>
      <charset val="128"/>
      <scheme val="minor"/>
    </font>
    <font>
      <sz val="12"/>
      <color theme="0"/>
      <name val="HGSｺﾞｼｯｸM"/>
      <family val="3"/>
      <charset val="128"/>
    </font>
    <font>
      <sz val="24"/>
      <color theme="1"/>
      <name val="HG丸ｺﾞｼｯｸM-PRO"/>
      <family val="3"/>
      <charset val="128"/>
    </font>
    <font>
      <b/>
      <sz val="28"/>
      <color theme="1"/>
      <name val="HG丸ｺﾞｼｯｸM-PRO"/>
      <family val="3"/>
      <charset val="128"/>
    </font>
    <font>
      <sz val="16"/>
      <color theme="1"/>
      <name val="HG丸ｺﾞｼｯｸM-PRO"/>
      <family val="3"/>
      <charset val="128"/>
    </font>
    <font>
      <sz val="9"/>
      <color theme="1"/>
      <name val="HG丸ｺﾞｼｯｸM-PRO"/>
      <family val="3"/>
      <charset val="128"/>
    </font>
    <font>
      <b/>
      <sz val="9"/>
      <color theme="1"/>
      <name val="HG丸ｺﾞｼｯｸM-PRO"/>
      <family val="3"/>
      <charset val="128"/>
    </font>
    <font>
      <sz val="9"/>
      <name val="HG丸ｺﾞｼｯｸM-PRO"/>
      <family val="3"/>
      <charset val="128"/>
    </font>
    <font>
      <sz val="20"/>
      <color theme="1"/>
      <name val="HGSｺﾞｼｯｸM"/>
      <family val="3"/>
      <charset val="128"/>
    </font>
    <font>
      <sz val="20"/>
      <color theme="1"/>
      <name val="ＭＳ Ｐゴシック"/>
      <family val="2"/>
      <charset val="128"/>
      <scheme val="minor"/>
    </font>
    <font>
      <sz val="8"/>
      <name val="HG丸ｺﾞｼｯｸM-PRO"/>
      <family val="3"/>
      <charset val="128"/>
    </font>
    <font>
      <b/>
      <sz val="8"/>
      <color rgb="FFFF0000"/>
      <name val="HG丸ｺﾞｼｯｸM-PRO"/>
      <family val="3"/>
      <charset val="128"/>
    </font>
    <font>
      <u/>
      <sz val="11"/>
      <color theme="10"/>
      <name val="ＭＳ Ｐゴシック"/>
      <family val="2"/>
      <charset val="128"/>
      <scheme val="minor"/>
    </font>
    <font>
      <sz val="9"/>
      <color theme="10"/>
      <name val="HG丸ｺﾞｼｯｸM-PRO"/>
      <family val="3"/>
      <charset val="128"/>
    </font>
    <font>
      <b/>
      <sz val="9"/>
      <color rgb="FFFF0000"/>
      <name val="HG丸ｺﾞｼｯｸM-PRO"/>
      <family val="3"/>
      <charset val="128"/>
    </font>
    <font>
      <sz val="8"/>
      <color theme="1"/>
      <name val="HG丸ｺﾞｼｯｸM-PRO"/>
      <family val="3"/>
      <charset val="128"/>
    </font>
    <font>
      <sz val="8.5"/>
      <color theme="1"/>
      <name val="HGSｺﾞｼｯｸM"/>
      <family val="3"/>
      <charset val="128"/>
    </font>
    <font>
      <sz val="9"/>
      <color theme="1"/>
      <name val="ＭＳ Ｐゴシック"/>
      <family val="2"/>
      <charset val="128"/>
      <scheme val="minor"/>
    </font>
    <font>
      <sz val="10"/>
      <color theme="1"/>
      <name val="ＭＳ Ｐゴシック"/>
      <family val="2"/>
      <charset val="128"/>
      <scheme val="minor"/>
    </font>
    <font>
      <sz val="9"/>
      <color indexed="81"/>
      <name val="ＭＳ Ｐゴシック"/>
      <family val="3"/>
      <charset val="128"/>
    </font>
  </fonts>
  <fills count="2">
    <fill>
      <patternFill patternType="none"/>
    </fill>
    <fill>
      <patternFill patternType="gray125"/>
    </fill>
  </fills>
  <borders count="15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dashed">
        <color auto="1"/>
      </left>
      <right/>
      <top style="dashed">
        <color auto="1"/>
      </top>
      <bottom/>
      <diagonal/>
    </border>
    <border>
      <left style="thin">
        <color indexed="64"/>
      </left>
      <right/>
      <top style="dashed">
        <color indexed="64"/>
      </top>
      <bottom/>
      <diagonal/>
    </border>
    <border>
      <left/>
      <right style="thin">
        <color indexed="64"/>
      </right>
      <top style="dashed">
        <color indexed="64"/>
      </top>
      <bottom/>
      <diagonal/>
    </border>
    <border>
      <left style="dashed">
        <color auto="1"/>
      </left>
      <right/>
      <top/>
      <bottom/>
      <diagonal/>
    </border>
    <border>
      <left/>
      <right style="dashed">
        <color auto="1"/>
      </right>
      <top/>
      <bottom/>
      <diagonal/>
    </border>
    <border>
      <left style="dashed">
        <color auto="1"/>
      </left>
      <right style="thin">
        <color indexed="64"/>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dashed">
        <color auto="1"/>
      </top>
      <bottom/>
      <diagonal/>
    </border>
    <border>
      <left/>
      <right style="dashed">
        <color auto="1"/>
      </right>
      <top style="dashed">
        <color auto="1"/>
      </top>
      <bottom/>
      <diagonal/>
    </border>
    <border>
      <left style="dashed">
        <color auto="1"/>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diagonal/>
    </border>
    <border>
      <left/>
      <right/>
      <top style="thin">
        <color auto="1"/>
      </top>
      <bottom style="hair">
        <color indexed="64"/>
      </bottom>
      <diagonal/>
    </border>
    <border>
      <left/>
      <right/>
      <top style="hair">
        <color indexed="64"/>
      </top>
      <bottom style="thin">
        <color indexed="64"/>
      </bottom>
      <diagonal/>
    </border>
    <border>
      <left style="thin">
        <color auto="1"/>
      </left>
      <right style="thin">
        <color auto="1"/>
      </right>
      <top style="thin">
        <color auto="1"/>
      </top>
      <bottom style="dotted">
        <color indexed="64"/>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thin">
        <color indexed="64"/>
      </right>
      <top style="dotted">
        <color indexed="64"/>
      </top>
      <bottom style="dotted">
        <color indexed="64"/>
      </bottom>
      <diagonal/>
    </border>
    <border>
      <left style="dashed">
        <color auto="1"/>
      </left>
      <right/>
      <top style="thin">
        <color auto="1"/>
      </top>
      <bottom style="dashed">
        <color indexed="64"/>
      </bottom>
      <diagonal/>
    </border>
    <border>
      <left/>
      <right style="dashed">
        <color auto="1"/>
      </right>
      <top style="thin">
        <color auto="1"/>
      </top>
      <bottom style="dashed">
        <color indexed="64"/>
      </bottom>
      <diagonal/>
    </border>
    <border>
      <left style="thin">
        <color auto="1"/>
      </left>
      <right/>
      <top style="dashed">
        <color auto="1"/>
      </top>
      <bottom style="dashed">
        <color auto="1"/>
      </bottom>
      <diagonal/>
    </border>
    <border>
      <left/>
      <right style="dashed">
        <color auto="1"/>
      </right>
      <top style="dashed">
        <color indexed="64"/>
      </top>
      <bottom style="dashed">
        <color indexed="64"/>
      </bottom>
      <diagonal/>
    </border>
    <border>
      <left style="dashed">
        <color auto="1"/>
      </left>
      <right/>
      <top style="dashed">
        <color indexed="64"/>
      </top>
      <bottom style="dashed">
        <color indexed="64"/>
      </bottom>
      <diagonal/>
    </border>
    <border>
      <left/>
      <right style="thin">
        <color indexed="64"/>
      </right>
      <top style="dashed">
        <color auto="1"/>
      </top>
      <bottom style="dash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dashed">
        <color indexed="64"/>
      </top>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auto="1"/>
      </top>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auto="1"/>
      </left>
      <right style="thin">
        <color auto="1"/>
      </right>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auto="1"/>
      </bottom>
      <diagonal/>
    </border>
  </borders>
  <cellStyleXfs count="11">
    <xf numFmtId="0" fontId="0" fillId="0" borderId="0">
      <alignment vertical="center"/>
    </xf>
    <xf numFmtId="38" fontId="1" fillId="0" borderId="0" applyFont="0" applyFill="0" applyBorder="0" applyAlignment="0" applyProtection="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7" fillId="0" borderId="0"/>
    <xf numFmtId="0" fontId="36" fillId="0" borderId="0">
      <alignment vertical="center"/>
    </xf>
    <xf numFmtId="38" fontId="7" fillId="0" borderId="0" applyFont="0" applyFill="0" applyBorder="0" applyAlignment="0" applyProtection="0"/>
    <xf numFmtId="0" fontId="48" fillId="0" borderId="0" applyNumberFormat="0" applyFill="0" applyBorder="0" applyAlignment="0" applyProtection="0">
      <alignment vertical="center"/>
    </xf>
  </cellStyleXfs>
  <cellXfs count="2273">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6" xfId="0" applyFont="1" applyBorder="1">
      <alignment vertical="center"/>
    </xf>
    <xf numFmtId="0" fontId="2" fillId="0" borderId="7" xfId="0" applyFont="1" applyBorder="1">
      <alignment vertical="center"/>
    </xf>
    <xf numFmtId="180" fontId="2" fillId="0" borderId="4" xfId="0" applyNumberFormat="1" applyFont="1" applyBorder="1">
      <alignment vertical="center"/>
    </xf>
    <xf numFmtId="180" fontId="2" fillId="0" borderId="0" xfId="0" applyNumberFormat="1" applyFont="1" applyBorder="1">
      <alignment vertical="center"/>
    </xf>
    <xf numFmtId="180" fontId="2" fillId="0" borderId="1" xfId="0" applyNumberFormat="1" applyFont="1" applyBorder="1">
      <alignment vertical="center"/>
    </xf>
    <xf numFmtId="180" fontId="2" fillId="0" borderId="2" xfId="0" applyNumberFormat="1" applyFont="1" applyBorder="1">
      <alignment vertical="center"/>
    </xf>
    <xf numFmtId="180" fontId="2" fillId="0" borderId="6" xfId="0" applyNumberFormat="1" applyFont="1" applyBorder="1">
      <alignment vertical="center"/>
    </xf>
    <xf numFmtId="180" fontId="2" fillId="0" borderId="7" xfId="0" applyNumberFormat="1" applyFont="1" applyBorder="1">
      <alignment vertical="center"/>
    </xf>
    <xf numFmtId="0" fontId="2" fillId="0" borderId="0" xfId="0" applyFont="1" applyAlignment="1">
      <alignment vertical="center"/>
    </xf>
    <xf numFmtId="0" fontId="2" fillId="0" borderId="0" xfId="0" applyFont="1" applyAlignment="1">
      <alignment vertical="center"/>
    </xf>
    <xf numFmtId="180" fontId="2" fillId="0" borderId="2" xfId="0" applyNumberFormat="1" applyFont="1" applyBorder="1" applyAlignment="1">
      <alignment vertical="center" wrapText="1"/>
    </xf>
    <xf numFmtId="180" fontId="2" fillId="0" borderId="7" xfId="0" applyNumberFormat="1" applyFont="1" applyBorder="1" applyAlignment="1">
      <alignment vertical="center" wrapText="1"/>
    </xf>
    <xf numFmtId="0" fontId="2" fillId="0" borderId="3"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0" fillId="0" borderId="4" xfId="0" applyBorder="1" applyAlignment="1">
      <alignment vertical="center"/>
    </xf>
    <xf numFmtId="0" fontId="4" fillId="0" borderId="2" xfId="0" applyFont="1" applyBorder="1">
      <alignment vertical="center"/>
    </xf>
    <xf numFmtId="0" fontId="8" fillId="0" borderId="2" xfId="0" applyFont="1" applyBorder="1">
      <alignment vertical="center"/>
    </xf>
    <xf numFmtId="177" fontId="2" fillId="0" borderId="0" xfId="0" applyNumberFormat="1" applyFont="1" applyAlignment="1">
      <alignment horizontal="right" vertical="center"/>
    </xf>
    <xf numFmtId="178" fontId="2" fillId="0" borderId="0" xfId="0" applyNumberFormat="1"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0" fillId="0" borderId="0" xfId="0" applyAlignment="1">
      <alignment vertical="center"/>
    </xf>
    <xf numFmtId="176" fontId="2" fillId="0" borderId="0" xfId="0" applyNumberFormat="1" applyFont="1" applyAlignment="1">
      <alignment horizontal="righ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7" xfId="0" applyFont="1" applyBorder="1" applyAlignment="1">
      <alignment vertical="center"/>
    </xf>
    <xf numFmtId="0" fontId="4"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4" fillId="0" borderId="0" xfId="0" applyFont="1" applyBorder="1" applyAlignment="1">
      <alignment vertical="center"/>
    </xf>
    <xf numFmtId="0" fontId="2" fillId="0" borderId="0" xfId="0" applyFont="1" applyBorder="1" applyAlignment="1">
      <alignment horizontal="right" vertical="center"/>
    </xf>
    <xf numFmtId="178"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vertical="top"/>
    </xf>
    <xf numFmtId="0" fontId="2" fillId="0" borderId="0" xfId="0" applyFont="1" applyBorder="1" applyAlignment="1"/>
    <xf numFmtId="0" fontId="0" fillId="0" borderId="0" xfId="0" applyBorder="1" applyAlignment="1">
      <alignment horizontal="distributed" vertical="center"/>
    </xf>
    <xf numFmtId="0" fontId="0" fillId="0" borderId="0" xfId="0" applyBorder="1" applyAlignment="1">
      <alignment vertical="center"/>
    </xf>
    <xf numFmtId="178" fontId="2" fillId="0" borderId="0" xfId="0" applyNumberFormat="1" applyFont="1" applyAlignment="1">
      <alignment vertical="center"/>
    </xf>
    <xf numFmtId="177" fontId="2" fillId="0" borderId="0" xfId="0" applyNumberFormat="1" applyFont="1" applyAlignment="1">
      <alignment vertical="center"/>
    </xf>
    <xf numFmtId="0" fontId="2" fillId="0" borderId="8" xfId="0" applyFont="1" applyBorder="1" applyAlignment="1">
      <alignment vertical="center"/>
    </xf>
    <xf numFmtId="0" fontId="2" fillId="0" borderId="2" xfId="0" applyFont="1" applyBorder="1" applyAlignment="1">
      <alignment horizontal="center" vertical="center"/>
    </xf>
    <xf numFmtId="0" fontId="8" fillId="0" borderId="0" xfId="0" applyFont="1" applyBorder="1" applyAlignment="1">
      <alignment vertical="center"/>
    </xf>
    <xf numFmtId="0" fontId="2" fillId="0" borderId="3" xfId="0" applyFont="1" applyBorder="1" applyAlignment="1">
      <alignment horizontal="center" vertical="center"/>
    </xf>
    <xf numFmtId="0" fontId="4" fillId="0" borderId="0" xfId="0" applyFont="1" applyAlignment="1">
      <alignment vertical="center"/>
    </xf>
    <xf numFmtId="180" fontId="2" fillId="0" borderId="0" xfId="0" applyNumberFormat="1" applyFont="1" applyBorder="1" applyAlignment="1">
      <alignment horizontal="right" vertical="center"/>
    </xf>
    <xf numFmtId="180" fontId="2" fillId="0" borderId="0" xfId="0" applyNumberFormat="1" applyFont="1" applyBorder="1" applyAlignment="1">
      <alignment vertical="center"/>
    </xf>
    <xf numFmtId="179" fontId="5" fillId="0" borderId="0" xfId="1" applyNumberFormat="1" applyFont="1" applyBorder="1" applyAlignment="1">
      <alignment horizontal="left" vertical="center"/>
    </xf>
    <xf numFmtId="180" fontId="2" fillId="0" borderId="0" xfId="0" applyNumberFormat="1" applyFont="1" applyBorder="1" applyAlignment="1">
      <alignment horizontal="center" vertical="center"/>
    </xf>
    <xf numFmtId="180" fontId="2" fillId="0" borderId="0" xfId="0" applyNumberFormat="1" applyFont="1" applyBorder="1" applyAlignment="1">
      <alignment horizontal="left" vertical="center"/>
    </xf>
    <xf numFmtId="178" fontId="2" fillId="0" borderId="0" xfId="0" applyNumberFormat="1" applyFont="1" applyBorder="1" applyAlignment="1">
      <alignment vertical="center"/>
    </xf>
    <xf numFmtId="177" fontId="2" fillId="0" borderId="0" xfId="0" applyNumberFormat="1" applyFont="1" applyBorder="1" applyAlignment="1">
      <alignment vertical="center"/>
    </xf>
    <xf numFmtId="176" fontId="2" fillId="0" borderId="0" xfId="0" applyNumberFormat="1" applyFont="1" applyBorder="1" applyAlignment="1">
      <alignment vertical="center"/>
    </xf>
    <xf numFmtId="0" fontId="4" fillId="0" borderId="0" xfId="0" applyFont="1" applyAlignment="1">
      <alignment horizontal="right" vertical="center"/>
    </xf>
    <xf numFmtId="0" fontId="4" fillId="0" borderId="1" xfId="0" applyFont="1" applyBorder="1" applyAlignment="1">
      <alignment horizontal="right" vertical="center"/>
    </xf>
    <xf numFmtId="0" fontId="2" fillId="0" borderId="4" xfId="0" applyFont="1" applyBorder="1">
      <alignment vertical="center"/>
    </xf>
    <xf numFmtId="0" fontId="2" fillId="0" borderId="0" xfId="0" applyFont="1" applyBorder="1" applyAlignment="1">
      <alignment vertical="center" wrapText="1"/>
    </xf>
    <xf numFmtId="177" fontId="2" fillId="0" borderId="13" xfId="0" applyNumberFormat="1" applyFont="1" applyBorder="1" applyAlignment="1">
      <alignment horizontal="left" vertical="center"/>
    </xf>
    <xf numFmtId="176" fontId="2" fillId="0" borderId="0" xfId="0" applyNumberFormat="1"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vertical="center"/>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vertical="top"/>
    </xf>
    <xf numFmtId="0" fontId="8" fillId="0" borderId="7"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0" xfId="0" applyFont="1" applyAlignment="1"/>
    <xf numFmtId="0" fontId="2" fillId="0" borderId="5" xfId="0" applyFont="1" applyBorder="1" applyAlignment="1"/>
    <xf numFmtId="0" fontId="4" fillId="0" borderId="0" xfId="0" applyFont="1" applyBorder="1" applyAlignment="1">
      <alignment horizontal="distributed"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2"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8" fillId="0" borderId="10" xfId="0" applyFont="1" applyBorder="1" applyAlignment="1">
      <alignment vertical="center"/>
    </xf>
    <xf numFmtId="0" fontId="2" fillId="0" borderId="5" xfId="0" applyFont="1" applyBorder="1" applyAlignment="1">
      <alignment vertical="center" wrapText="1"/>
    </xf>
    <xf numFmtId="0" fontId="6" fillId="0" borderId="0" xfId="0" applyFont="1" applyBorder="1" applyAlignment="1">
      <alignment horizontal="center" vertical="center"/>
    </xf>
    <xf numFmtId="0" fontId="2" fillId="0" borderId="11"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4" fillId="0" borderId="0" xfId="0" applyFont="1" applyAlignment="1"/>
    <xf numFmtId="0" fontId="8" fillId="0" borderId="0" xfId="0" applyFont="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lignment vertical="center"/>
    </xf>
    <xf numFmtId="0" fontId="8" fillId="0" borderId="5" xfId="0" applyFont="1" applyBorder="1" applyAlignment="1">
      <alignment horizontal="center" vertical="center"/>
    </xf>
    <xf numFmtId="0" fontId="8" fillId="0" borderId="0" xfId="0" applyFont="1" applyAlignment="1">
      <alignment horizontal="distributed" vertical="center"/>
    </xf>
    <xf numFmtId="0" fontId="12" fillId="0" borderId="7" xfId="0" applyFont="1" applyBorder="1" applyAlignment="1">
      <alignment horizontal="left" vertical="center"/>
    </xf>
    <xf numFmtId="0" fontId="12" fillId="0" borderId="2"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Alignment="1">
      <alignment horizontal="center" vertical="center"/>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distributed" vertical="center"/>
    </xf>
    <xf numFmtId="0" fontId="8" fillId="0" borderId="9" xfId="0" applyFont="1" applyBorder="1" applyAlignment="1">
      <alignment horizontal="distributed" vertical="center"/>
    </xf>
    <xf numFmtId="0" fontId="8" fillId="0" borderId="4" xfId="0" applyFont="1" applyBorder="1" applyAlignment="1">
      <alignment horizontal="center" vertical="center"/>
    </xf>
    <xf numFmtId="0" fontId="8" fillId="0" borderId="0" xfId="0" applyFont="1" applyBorder="1" applyAlignment="1">
      <alignment vertical="top"/>
    </xf>
    <xf numFmtId="0" fontId="4" fillId="0" borderId="0" xfId="0" applyFont="1" applyBorder="1" applyAlignment="1">
      <alignment horizontal="distributed" vertical="center" indent="1"/>
    </xf>
    <xf numFmtId="0" fontId="8" fillId="0" borderId="0" xfId="0" applyFont="1" applyBorder="1" applyAlignment="1">
      <alignment horizontal="distributed" vertical="center" indent="1"/>
    </xf>
    <xf numFmtId="0" fontId="8" fillId="0" borderId="10"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horizontal="center" vertical="center"/>
    </xf>
    <xf numFmtId="0" fontId="12" fillId="0" borderId="0" xfId="0" applyFont="1" applyBorder="1" applyAlignment="1">
      <alignment horizontal="distributed" vertical="center"/>
    </xf>
    <xf numFmtId="0" fontId="12" fillId="0" borderId="0" xfId="0" applyFont="1" applyBorder="1" applyAlignment="1">
      <alignment vertical="center"/>
    </xf>
    <xf numFmtId="0" fontId="12" fillId="0" borderId="22" xfId="0" applyFont="1" applyBorder="1">
      <alignment vertical="center"/>
    </xf>
    <xf numFmtId="0" fontId="12" fillId="0" borderId="23" xfId="0" applyFont="1" applyBorder="1">
      <alignment vertical="center"/>
    </xf>
    <xf numFmtId="0" fontId="12" fillId="0" borderId="24" xfId="0" applyFont="1" applyBorder="1">
      <alignment vertical="center"/>
    </xf>
    <xf numFmtId="0" fontId="12" fillId="0" borderId="25" xfId="0" applyFont="1" applyBorder="1">
      <alignment vertical="center"/>
    </xf>
    <xf numFmtId="0" fontId="12" fillId="0" borderId="26" xfId="0" applyFont="1" applyBorder="1">
      <alignment vertical="center"/>
    </xf>
    <xf numFmtId="0" fontId="12" fillId="0" borderId="27" xfId="0" applyFont="1" applyBorder="1">
      <alignment vertical="center"/>
    </xf>
    <xf numFmtId="0" fontId="12" fillId="0" borderId="10" xfId="0" applyFont="1" applyBorder="1" applyAlignment="1">
      <alignment horizontal="distributed" vertical="center"/>
    </xf>
    <xf numFmtId="0" fontId="12" fillId="0" borderId="9" xfId="0" applyFont="1" applyBorder="1" applyAlignment="1">
      <alignment horizontal="distributed" vertical="center"/>
    </xf>
    <xf numFmtId="0" fontId="12" fillId="0" borderId="27" xfId="0" applyFont="1" applyBorder="1" applyAlignment="1">
      <alignment horizontal="center"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27" xfId="0" applyFont="1" applyBorder="1" applyAlignment="1">
      <alignment vertical="center"/>
    </xf>
    <xf numFmtId="0" fontId="12" fillId="0" borderId="28" xfId="0" applyFont="1" applyBorder="1">
      <alignment vertical="center"/>
    </xf>
    <xf numFmtId="0" fontId="12" fillId="0" borderId="30" xfId="0" applyFont="1" applyBorder="1">
      <alignment vertical="center"/>
    </xf>
    <xf numFmtId="0" fontId="12" fillId="0" borderId="3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34" xfId="0" applyFont="1" applyBorder="1">
      <alignment vertical="center"/>
    </xf>
    <xf numFmtId="0" fontId="12" fillId="0" borderId="29" xfId="0" applyFont="1" applyBorder="1">
      <alignment vertical="center"/>
    </xf>
    <xf numFmtId="0" fontId="12" fillId="0" borderId="35" xfId="0" applyFont="1" applyBorder="1">
      <alignment vertical="center"/>
    </xf>
    <xf numFmtId="0" fontId="8" fillId="0" borderId="0" xfId="0" applyFont="1" applyAlignment="1">
      <alignment vertical="center"/>
    </xf>
    <xf numFmtId="0" fontId="13" fillId="0" borderId="0" xfId="0" applyFont="1">
      <alignment vertical="center"/>
    </xf>
    <xf numFmtId="0" fontId="13" fillId="0" borderId="0" xfId="0" applyFont="1" applyAlignment="1">
      <alignment horizontal="justify" vertical="center"/>
    </xf>
    <xf numFmtId="0" fontId="13" fillId="0" borderId="0" xfId="0" applyFont="1" applyAlignment="1">
      <alignment vertical="center" wrapText="1"/>
    </xf>
    <xf numFmtId="0" fontId="16" fillId="0" borderId="0" xfId="0" applyFont="1" applyBorder="1" applyAlignment="1">
      <alignment vertical="center"/>
    </xf>
    <xf numFmtId="0" fontId="16" fillId="0" borderId="0" xfId="0" applyFont="1" applyBorder="1" applyAlignment="1">
      <alignment horizontal="distributed" vertical="center"/>
    </xf>
    <xf numFmtId="38" fontId="2" fillId="0" borderId="0" xfId="1" applyFont="1" applyBorder="1" applyAlignment="1">
      <alignment vertical="center"/>
    </xf>
    <xf numFmtId="0" fontId="4" fillId="0" borderId="0" xfId="0" applyFont="1" applyBorder="1" applyAlignment="1"/>
    <xf numFmtId="0" fontId="11" fillId="0" borderId="0" xfId="0"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vertical="center"/>
    </xf>
    <xf numFmtId="0" fontId="11" fillId="0" borderId="0" xfId="0" applyFont="1" applyBorder="1">
      <alignment vertical="center"/>
    </xf>
    <xf numFmtId="0" fontId="11" fillId="0" borderId="0" xfId="0" applyFont="1" applyBorder="1" applyAlignment="1">
      <alignment vertical="center"/>
    </xf>
    <xf numFmtId="176" fontId="2" fillId="0" borderId="1" xfId="0" applyNumberFormat="1" applyFont="1" applyBorder="1" applyAlignment="1">
      <alignment horizontal="right" vertical="center"/>
    </xf>
    <xf numFmtId="0" fontId="2" fillId="0" borderId="0" xfId="0" applyFont="1" applyFill="1" applyBorder="1">
      <alignment vertical="center"/>
    </xf>
    <xf numFmtId="0" fontId="2" fillId="0" borderId="0" xfId="0" applyFont="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Border="1" applyProtection="1">
      <alignment vertical="center"/>
      <protection locked="0"/>
    </xf>
    <xf numFmtId="0" fontId="2" fillId="0" borderId="4" xfId="0" applyFont="1" applyBorder="1" applyProtection="1">
      <alignment vertical="center"/>
      <protection locked="0"/>
    </xf>
    <xf numFmtId="0" fontId="2" fillId="0" borderId="0" xfId="0" applyFont="1" applyProtection="1">
      <alignment vertical="center"/>
      <protection locked="0"/>
    </xf>
    <xf numFmtId="0" fontId="2" fillId="0" borderId="5" xfId="0" applyFont="1" applyBorder="1" applyProtection="1">
      <alignment vertical="center"/>
      <protection locked="0"/>
    </xf>
    <xf numFmtId="0" fontId="2" fillId="0" borderId="5"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 xfId="0" applyFont="1" applyBorder="1" applyProtection="1">
      <alignment vertical="center"/>
      <protection locked="0"/>
    </xf>
    <xf numFmtId="0" fontId="2" fillId="0" borderId="2" xfId="0" applyFont="1" applyBorder="1" applyProtection="1">
      <alignment vertical="center"/>
      <protection locked="0"/>
    </xf>
    <xf numFmtId="0" fontId="2" fillId="0" borderId="1" xfId="0" applyFont="1" applyBorder="1" applyProtection="1">
      <alignment vertical="center"/>
      <protection locked="0"/>
    </xf>
    <xf numFmtId="0" fontId="2" fillId="0" borderId="17" xfId="0" applyFont="1" applyBorder="1">
      <alignment vertical="center"/>
    </xf>
    <xf numFmtId="0" fontId="11" fillId="0" borderId="13" xfId="0" applyFont="1" applyBorder="1" applyAlignment="1">
      <alignment vertical="center"/>
    </xf>
    <xf numFmtId="0" fontId="11" fillId="0" borderId="12" xfId="0" applyFont="1" applyBorder="1" applyAlignment="1">
      <alignment vertical="center"/>
    </xf>
    <xf numFmtId="0" fontId="11" fillId="0" borderId="14" xfId="0" applyFont="1" applyBorder="1">
      <alignment vertical="center"/>
    </xf>
    <xf numFmtId="0" fontId="11" fillId="0" borderId="13" xfId="0" applyFont="1" applyBorder="1">
      <alignment vertical="center"/>
    </xf>
    <xf numFmtId="0" fontId="11" fillId="0" borderId="12" xfId="0" applyFont="1" applyBorder="1" applyAlignment="1">
      <alignment horizontal="center" vertical="center"/>
    </xf>
    <xf numFmtId="0" fontId="9" fillId="0" borderId="0" xfId="0" applyFont="1" applyAlignment="1">
      <alignment vertical="center"/>
    </xf>
    <xf numFmtId="0" fontId="2" fillId="0" borderId="0" xfId="0" applyFont="1" applyBorder="1" applyAlignment="1">
      <alignment horizontal="right"/>
    </xf>
    <xf numFmtId="0" fontId="2" fillId="0" borderId="0" xfId="0" applyFont="1" applyBorder="1" applyAlignment="1">
      <alignment horizontal="center"/>
    </xf>
    <xf numFmtId="0" fontId="2" fillId="0" borderId="4" xfId="0" applyFont="1" applyBorder="1" applyAlignment="1"/>
    <xf numFmtId="0" fontId="2" fillId="0" borderId="61" xfId="0" applyFont="1" applyBorder="1">
      <alignment vertical="center"/>
    </xf>
    <xf numFmtId="0" fontId="2" fillId="0" borderId="3" xfId="0" applyFont="1" applyBorder="1" applyAlignment="1"/>
    <xf numFmtId="0" fontId="2" fillId="0" borderId="1" xfId="0" applyFont="1" applyBorder="1" applyAlignment="1"/>
    <xf numFmtId="0" fontId="2" fillId="0" borderId="13" xfId="0" applyFont="1" applyBorder="1" applyAlignment="1" applyProtection="1">
      <alignment vertical="center"/>
      <protection locked="0"/>
    </xf>
    <xf numFmtId="0" fontId="2" fillId="0" borderId="13" xfId="0" applyFont="1" applyBorder="1">
      <alignment vertical="center"/>
    </xf>
    <xf numFmtId="0" fontId="2" fillId="0" borderId="12" xfId="0" applyFont="1" applyBorder="1">
      <alignment vertical="center"/>
    </xf>
    <xf numFmtId="0" fontId="4" fillId="0" borderId="0" xfId="0" applyFont="1" applyBorder="1" applyAlignment="1">
      <alignment horizontal="center" vertical="center" textRotation="255"/>
    </xf>
    <xf numFmtId="0" fontId="4" fillId="0" borderId="0" xfId="0" applyNumberFormat="1" applyFont="1" applyBorder="1" applyAlignment="1">
      <alignment horizontal="center" vertical="center" textRotation="255"/>
    </xf>
    <xf numFmtId="0" fontId="4" fillId="0" borderId="0"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right" vertical="center"/>
    </xf>
    <xf numFmtId="0" fontId="4" fillId="0" borderId="7" xfId="0" applyFont="1" applyBorder="1">
      <alignment vertical="center"/>
    </xf>
    <xf numFmtId="0" fontId="4" fillId="0" borderId="8" xfId="0" applyFont="1" applyBorder="1">
      <alignment vertical="center"/>
    </xf>
    <xf numFmtId="0" fontId="4" fillId="0" borderId="6" xfId="0" applyFont="1" applyBorder="1">
      <alignment vertical="center"/>
    </xf>
    <xf numFmtId="0" fontId="12" fillId="0" borderId="3" xfId="0" applyFont="1" applyBorder="1" applyAlignment="1"/>
    <xf numFmtId="0" fontId="12" fillId="0" borderId="2" xfId="0" applyFont="1" applyBorder="1" applyAlignment="1"/>
    <xf numFmtId="0" fontId="12" fillId="0" borderId="1" xfId="0" applyFont="1" applyBorder="1" applyAlignment="1"/>
    <xf numFmtId="0" fontId="8" fillId="0" borderId="17"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Border="1" applyAlignment="1">
      <alignment vertical="top"/>
    </xf>
    <xf numFmtId="0" fontId="2" fillId="0" borderId="0" xfId="0" applyFont="1" applyBorder="1" applyAlignment="1">
      <alignment vertical="center"/>
    </xf>
    <xf numFmtId="0" fontId="2" fillId="0" borderId="0" xfId="0" applyFont="1" applyAlignment="1"/>
    <xf numFmtId="0" fontId="4" fillId="0" borderId="7"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right" vertical="center"/>
    </xf>
    <xf numFmtId="0" fontId="12" fillId="0" borderId="0" xfId="0" applyFont="1" applyBorder="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Alignment="1">
      <alignment vertical="top"/>
    </xf>
    <xf numFmtId="0" fontId="6" fillId="0" borderId="0" xfId="0" applyFont="1" applyBorder="1" applyAlignment="1">
      <alignment vertical="center"/>
    </xf>
    <xf numFmtId="0" fontId="2" fillId="0" borderId="0" xfId="0" applyFont="1" applyFill="1" applyAlignment="1">
      <alignment horizontal="center" vertical="center"/>
    </xf>
    <xf numFmtId="0" fontId="2" fillId="0" borderId="0" xfId="0" applyFont="1" applyFill="1">
      <alignment vertical="center"/>
    </xf>
    <xf numFmtId="0" fontId="9" fillId="0" borderId="0" xfId="0" applyFont="1" applyAlignment="1" applyProtection="1">
      <alignment horizontal="center" vertical="center"/>
      <protection locked="0"/>
    </xf>
    <xf numFmtId="49" fontId="2" fillId="0" borderId="0" xfId="0" applyNumberFormat="1" applyFont="1">
      <alignment vertical="center"/>
    </xf>
    <xf numFmtId="38" fontId="13" fillId="0" borderId="0" xfId="1" applyFont="1" applyAlignment="1">
      <alignment vertical="center"/>
    </xf>
    <xf numFmtId="0" fontId="13" fillId="0" borderId="7" xfId="0" applyFont="1" applyBorder="1" applyAlignment="1" applyProtection="1">
      <alignment vertical="center"/>
      <protection locked="0"/>
    </xf>
    <xf numFmtId="0" fontId="8" fillId="0" borderId="0" xfId="0" applyFont="1" applyAlignment="1">
      <alignment horizontal="center"/>
    </xf>
    <xf numFmtId="9" fontId="4" fillId="0" borderId="2" xfId="6" applyFont="1" applyBorder="1">
      <alignment vertical="center"/>
    </xf>
    <xf numFmtId="182" fontId="2" fillId="0" borderId="0" xfId="0" applyNumberFormat="1" applyFont="1" applyAlignment="1">
      <alignment vertical="center"/>
    </xf>
    <xf numFmtId="0" fontId="2" fillId="0" borderId="0" xfId="0" applyFont="1" applyFill="1" applyAlignment="1">
      <alignment horizontal="right" vertical="center"/>
    </xf>
    <xf numFmtId="0" fontId="6" fillId="0" borderId="0" xfId="0" applyFont="1" applyAlignment="1" applyProtection="1">
      <alignment vertical="center"/>
    </xf>
    <xf numFmtId="0" fontId="6" fillId="0" borderId="0" xfId="0" applyFont="1" applyAlignment="1" applyProtection="1">
      <alignment vertical="top"/>
    </xf>
    <xf numFmtId="0" fontId="6" fillId="0" borderId="0" xfId="0" applyFont="1" applyAlignment="1">
      <alignment vertical="top"/>
    </xf>
    <xf numFmtId="0" fontId="6" fillId="0" borderId="0" xfId="0" applyFont="1">
      <alignment vertical="center"/>
    </xf>
    <xf numFmtId="0" fontId="11" fillId="0" borderId="0" xfId="0" applyFont="1" applyAlignment="1">
      <alignment vertical="top"/>
    </xf>
    <xf numFmtId="0" fontId="4" fillId="0" borderId="0" xfId="0" applyFont="1" applyAlignment="1">
      <alignment horizontal="left" vertical="center"/>
    </xf>
    <xf numFmtId="0" fontId="12" fillId="0" borderId="0" xfId="0" applyFont="1" applyAlignment="1">
      <alignment vertical="center" wrapText="1"/>
    </xf>
    <xf numFmtId="0" fontId="4" fillId="0" borderId="0" xfId="0" applyFont="1" applyBorder="1">
      <alignment vertical="center"/>
    </xf>
    <xf numFmtId="0" fontId="0" fillId="0" borderId="0" xfId="0"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vertical="top"/>
    </xf>
    <xf numFmtId="0" fontId="2" fillId="0" borderId="0"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4" fillId="0" borderId="0" xfId="0" applyFont="1" applyAlignment="1">
      <alignment vertical="top"/>
    </xf>
    <xf numFmtId="0" fontId="11" fillId="0" borderId="0" xfId="0" applyFont="1" applyBorder="1" applyAlignment="1">
      <alignment horizontal="left" vertical="center"/>
    </xf>
    <xf numFmtId="0" fontId="4" fillId="0" borderId="0" xfId="0" applyFont="1" applyBorder="1" applyAlignment="1" applyProtection="1">
      <alignment horizontal="center" vertical="center"/>
      <protection locked="0"/>
    </xf>
    <xf numFmtId="0" fontId="8"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Alignment="1">
      <alignment horizontal="left" vertical="center"/>
    </xf>
    <xf numFmtId="176" fontId="11" fillId="0" borderId="0" xfId="0" applyNumberFormat="1" applyFont="1" applyBorder="1" applyAlignment="1">
      <alignment vertical="center"/>
    </xf>
    <xf numFmtId="0" fontId="2" fillId="0" borderId="94" xfId="0" applyFont="1" applyBorder="1" applyAlignment="1">
      <alignment horizontal="distributed" vertical="center"/>
    </xf>
    <xf numFmtId="179" fontId="5" fillId="0" borderId="98" xfId="1" applyNumberFormat="1" applyFont="1" applyBorder="1" applyAlignment="1">
      <alignment horizontal="left" vertical="center"/>
    </xf>
    <xf numFmtId="0" fontId="2" fillId="0" borderId="98" xfId="0" applyFont="1" applyBorder="1" applyAlignment="1">
      <alignment horizontal="center" vertical="center"/>
    </xf>
    <xf numFmtId="0" fontId="2" fillId="0" borderId="98" xfId="0" applyFont="1" applyBorder="1" applyAlignment="1">
      <alignment vertical="center"/>
    </xf>
    <xf numFmtId="179" fontId="5" fillId="0" borderId="7" xfId="1" applyNumberFormat="1" applyFont="1" applyBorder="1" applyAlignment="1">
      <alignment vertical="center"/>
    </xf>
    <xf numFmtId="179" fontId="5" fillId="0" borderId="6" xfId="1" applyNumberFormat="1" applyFont="1" applyBorder="1" applyAlignment="1">
      <alignment vertical="center"/>
    </xf>
    <xf numFmtId="179" fontId="5" fillId="0" borderId="2" xfId="1" applyNumberFormat="1" applyFont="1" applyBorder="1" applyAlignment="1">
      <alignment vertical="center"/>
    </xf>
    <xf numFmtId="179" fontId="5" fillId="0" borderId="1" xfId="1" applyNumberFormat="1" applyFont="1" applyBorder="1" applyAlignment="1">
      <alignment vertical="center"/>
    </xf>
    <xf numFmtId="3" fontId="2" fillId="0" borderId="7" xfId="1" applyNumberFormat="1" applyFont="1" applyBorder="1" applyAlignment="1">
      <alignment vertical="center"/>
    </xf>
    <xf numFmtId="3" fontId="2" fillId="0" borderId="2" xfId="1" applyNumberFormat="1" applyFont="1" applyBorder="1" applyAlignment="1">
      <alignment vertical="center"/>
    </xf>
    <xf numFmtId="179" fontId="9" fillId="0" borderId="8" xfId="1" applyNumberFormat="1" applyFont="1" applyBorder="1" applyAlignment="1">
      <alignment vertical="center"/>
    </xf>
    <xf numFmtId="179" fontId="9" fillId="0" borderId="3" xfId="1" applyNumberFormat="1" applyFont="1" applyBorder="1" applyAlignment="1">
      <alignment vertical="center"/>
    </xf>
    <xf numFmtId="9" fontId="2" fillId="0" borderId="7" xfId="6" applyFont="1" applyBorder="1" applyAlignment="1">
      <alignment vertical="center"/>
    </xf>
    <xf numFmtId="0" fontId="2" fillId="0" borderId="14" xfId="0" applyFont="1" applyBorder="1">
      <alignment vertical="center"/>
    </xf>
    <xf numFmtId="0" fontId="21" fillId="0" borderId="0" xfId="0" applyFont="1" applyAlignment="1">
      <alignment vertical="center"/>
    </xf>
    <xf numFmtId="49" fontId="2" fillId="0" borderId="0" xfId="0" applyNumberFormat="1" applyFont="1" applyAlignment="1">
      <alignment horizontal="right" vertical="center"/>
    </xf>
    <xf numFmtId="0" fontId="12" fillId="0" borderId="0" xfId="0" applyFont="1" applyBorder="1" applyAlignment="1">
      <alignment horizontal="center" vertical="center" textRotation="255"/>
    </xf>
    <xf numFmtId="0" fontId="12" fillId="0" borderId="0" xfId="0" applyFont="1" applyBorder="1" applyAlignment="1">
      <alignment horizontal="center" textRotation="255"/>
    </xf>
    <xf numFmtId="0" fontId="4" fillId="0" borderId="0" xfId="0" applyFont="1" applyBorder="1" applyAlignment="1">
      <alignment horizontal="center"/>
    </xf>
    <xf numFmtId="0" fontId="8" fillId="0" borderId="24" xfId="0" applyFont="1" applyBorder="1">
      <alignment vertical="center"/>
    </xf>
    <xf numFmtId="0" fontId="8" fillId="0" borderId="33" xfId="0" applyFont="1" applyBorder="1">
      <alignment vertical="center"/>
    </xf>
    <xf numFmtId="0" fontId="8" fillId="0" borderId="34" xfId="0" applyFont="1" applyBorder="1">
      <alignment vertical="center"/>
    </xf>
    <xf numFmtId="0" fontId="8" fillId="0" borderId="27" xfId="0" applyFont="1" applyBorder="1">
      <alignment vertical="center"/>
    </xf>
    <xf numFmtId="0" fontId="8" fillId="0" borderId="28" xfId="0" applyFont="1" applyBorder="1">
      <alignment vertical="center"/>
    </xf>
    <xf numFmtId="0" fontId="8" fillId="0" borderId="30" xfId="0" applyFont="1" applyBorder="1">
      <alignment vertical="center"/>
    </xf>
    <xf numFmtId="0" fontId="8" fillId="0" borderId="31" xfId="0" applyFont="1" applyBorder="1">
      <alignment vertical="center"/>
    </xf>
    <xf numFmtId="0" fontId="8" fillId="0" borderId="32" xfId="0" applyFont="1" applyBorder="1">
      <alignment vertical="center"/>
    </xf>
    <xf numFmtId="0" fontId="8" fillId="0" borderId="24" xfId="0" applyFont="1" applyBorder="1" applyAlignment="1">
      <alignment horizontal="center" vertical="center"/>
    </xf>
    <xf numFmtId="0" fontId="8" fillId="0" borderId="33" xfId="0" applyFont="1" applyBorder="1" applyAlignment="1">
      <alignment vertical="top"/>
    </xf>
    <xf numFmtId="0" fontId="8" fillId="0" borderId="34" xfId="0" applyFont="1" applyBorder="1" applyAlignment="1">
      <alignment vertical="top"/>
    </xf>
    <xf numFmtId="0" fontId="8" fillId="0" borderId="28" xfId="0" applyFont="1" applyBorder="1" applyAlignment="1">
      <alignment vertical="top"/>
    </xf>
    <xf numFmtId="0" fontId="8" fillId="0" borderId="27" xfId="0" applyFont="1" applyBorder="1" applyAlignment="1">
      <alignment vertical="top"/>
    </xf>
    <xf numFmtId="0" fontId="8" fillId="0" borderId="30" xfId="0" applyFont="1" applyBorder="1" applyAlignment="1">
      <alignment vertical="top"/>
    </xf>
    <xf numFmtId="0" fontId="8" fillId="0" borderId="31" xfId="0" applyFont="1" applyBorder="1" applyAlignment="1">
      <alignment vertical="top"/>
    </xf>
    <xf numFmtId="0" fontId="8" fillId="0" borderId="32" xfId="0" applyFont="1" applyBorder="1" applyAlignment="1">
      <alignment vertical="top"/>
    </xf>
    <xf numFmtId="0" fontId="12" fillId="0" borderId="0" xfId="0" applyFont="1" applyBorder="1" applyAlignment="1">
      <alignment vertical="center" textRotation="255"/>
    </xf>
    <xf numFmtId="0" fontId="12" fillId="0" borderId="0" xfId="0" applyFont="1" applyBorder="1" applyAlignment="1">
      <alignment textRotation="255"/>
    </xf>
    <xf numFmtId="0" fontId="4" fillId="0" borderId="0" xfId="0" applyFont="1" applyFill="1" applyBorder="1" applyAlignment="1">
      <alignment vertical="top"/>
    </xf>
    <xf numFmtId="0" fontId="2" fillId="0" borderId="69" xfId="0" applyFont="1" applyBorder="1" applyAlignment="1">
      <alignment horizontal="distributed" vertical="center" indent="1"/>
    </xf>
    <xf numFmtId="0" fontId="2" fillId="0" borderId="74" xfId="0" applyFont="1" applyBorder="1" applyAlignment="1">
      <alignment horizontal="distributed" vertical="center" indent="1"/>
    </xf>
    <xf numFmtId="0" fontId="7" fillId="0" borderId="0" xfId="7" applyBorder="1"/>
    <xf numFmtId="0" fontId="7" fillId="0" borderId="4" xfId="7" applyBorder="1"/>
    <xf numFmtId="0" fontId="7" fillId="0" borderId="0" xfId="7"/>
    <xf numFmtId="0" fontId="26" fillId="0" borderId="8" xfId="7" applyFont="1" applyBorder="1" applyAlignment="1"/>
    <xf numFmtId="0" fontId="26" fillId="0" borderId="7" xfId="7" applyFont="1" applyBorder="1" applyAlignment="1"/>
    <xf numFmtId="0" fontId="33" fillId="0" borderId="17" xfId="7" applyFont="1" applyBorder="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xf>
    <xf numFmtId="0" fontId="12" fillId="0" borderId="104" xfId="0" applyFont="1" applyBorder="1">
      <alignment vertical="center"/>
    </xf>
    <xf numFmtId="0" fontId="12" fillId="0" borderId="105" xfId="0" applyFont="1" applyBorder="1">
      <alignment vertical="center"/>
    </xf>
    <xf numFmtId="0" fontId="12" fillId="0" borderId="106" xfId="0" applyFont="1" applyBorder="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horizontal="right" vertical="center"/>
    </xf>
    <xf numFmtId="178" fontId="2" fillId="0" borderId="0" xfId="0" applyNumberFormat="1" applyFont="1" applyAlignment="1">
      <alignment horizontal="right" vertical="center"/>
    </xf>
    <xf numFmtId="177" fontId="2" fillId="0" borderId="0" xfId="0" applyNumberFormat="1" applyFont="1" applyAlignment="1">
      <alignment horizontal="right" vertical="center"/>
    </xf>
    <xf numFmtId="0" fontId="8" fillId="0" borderId="7"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lef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xf numFmtId="0" fontId="37" fillId="0" borderId="0" xfId="0" applyFont="1">
      <alignment vertical="center"/>
    </xf>
    <xf numFmtId="0" fontId="2" fillId="0" borderId="0" xfId="0" applyFont="1" applyAlignment="1">
      <alignment vertical="center"/>
    </xf>
    <xf numFmtId="0" fontId="26" fillId="0" borderId="0" xfId="7" applyFont="1" applyBorder="1" applyProtection="1">
      <protection locked="0"/>
    </xf>
    <xf numFmtId="0" fontId="26" fillId="0" borderId="0" xfId="7" applyFont="1" applyBorder="1" applyAlignment="1" applyProtection="1">
      <alignment horizontal="left"/>
      <protection locked="0"/>
    </xf>
    <xf numFmtId="0" fontId="29" fillId="0" borderId="0" xfId="7" applyFont="1" applyBorder="1" applyProtection="1">
      <protection locked="0"/>
    </xf>
    <xf numFmtId="0" fontId="26" fillId="0" borderId="0" xfId="7" applyFont="1" applyBorder="1" applyAlignment="1" applyProtection="1">
      <alignment horizontal="right"/>
      <protection locked="0"/>
    </xf>
    <xf numFmtId="0" fontId="26" fillId="0" borderId="4" xfId="7" applyFont="1" applyBorder="1" applyProtection="1">
      <protection locked="0"/>
    </xf>
    <xf numFmtId="0" fontId="26" fillId="0" borderId="5" xfId="7" applyFont="1" applyBorder="1" applyProtection="1">
      <protection locked="0"/>
    </xf>
    <xf numFmtId="0" fontId="30" fillId="0" borderId="0" xfId="7" applyFont="1" applyBorder="1" applyProtection="1">
      <protection locked="0"/>
    </xf>
    <xf numFmtId="0" fontId="30" fillId="0" borderId="0" xfId="7" applyFont="1" applyBorder="1" applyAlignment="1" applyProtection="1">
      <alignment vertical="center"/>
      <protection locked="0"/>
    </xf>
    <xf numFmtId="0" fontId="30" fillId="0" borderId="0" xfId="7" applyFont="1" applyBorder="1" applyAlignment="1" applyProtection="1">
      <alignment vertical="top"/>
      <protection locked="0"/>
    </xf>
    <xf numFmtId="0" fontId="31" fillId="0" borderId="0" xfId="7" applyFont="1" applyBorder="1" applyAlignment="1" applyProtection="1">
      <alignment vertical="center"/>
      <protection locked="0"/>
    </xf>
    <xf numFmtId="0" fontId="32" fillId="0" borderId="0" xfId="7" applyFont="1" applyBorder="1" applyAlignment="1" applyProtection="1">
      <alignment horizontal="center" vertical="center"/>
      <protection locked="0"/>
    </xf>
    <xf numFmtId="0" fontId="34" fillId="0" borderId="17" xfId="7" applyFont="1" applyBorder="1" applyAlignment="1" applyProtection="1">
      <alignment vertical="center"/>
      <protection locked="0"/>
    </xf>
    <xf numFmtId="0" fontId="34" fillId="0" borderId="14" xfId="7" applyFont="1" applyBorder="1" applyAlignment="1" applyProtection="1">
      <alignment vertical="center"/>
      <protection locked="0"/>
    </xf>
    <xf numFmtId="0" fontId="34" fillId="0" borderId="11" xfId="7" applyFont="1" applyBorder="1" applyAlignment="1" applyProtection="1">
      <alignment vertical="center"/>
      <protection locked="0"/>
    </xf>
    <xf numFmtId="0" fontId="16" fillId="0" borderId="107" xfId="0" applyFont="1" applyBorder="1">
      <alignment vertical="center"/>
    </xf>
    <xf numFmtId="0" fontId="16" fillId="0" borderId="108" xfId="0" applyFont="1" applyBorder="1">
      <alignment vertical="center"/>
    </xf>
    <xf numFmtId="0" fontId="16" fillId="0" borderId="109" xfId="0" applyFont="1" applyBorder="1">
      <alignment vertical="center"/>
    </xf>
    <xf numFmtId="0" fontId="16" fillId="0" borderId="0" xfId="0" applyFont="1">
      <alignment vertical="center"/>
    </xf>
    <xf numFmtId="0" fontId="16" fillId="0" borderId="110" xfId="0" applyFont="1" applyBorder="1">
      <alignment vertical="center"/>
    </xf>
    <xf numFmtId="0" fontId="16" fillId="0" borderId="0" xfId="0" applyFont="1" applyBorder="1">
      <alignment vertical="center"/>
    </xf>
    <xf numFmtId="0" fontId="16" fillId="0" borderId="111" xfId="0" applyFont="1" applyBorder="1">
      <alignment vertical="center"/>
    </xf>
    <xf numFmtId="0" fontId="16" fillId="0" borderId="112" xfId="0" applyFont="1" applyBorder="1">
      <alignment vertical="center"/>
    </xf>
    <xf numFmtId="0" fontId="16" fillId="0" borderId="113" xfId="0" applyFont="1" applyBorder="1">
      <alignment vertical="center"/>
    </xf>
    <xf numFmtId="0" fontId="41" fillId="0" borderId="0" xfId="0" applyFont="1">
      <alignment vertical="center"/>
    </xf>
    <xf numFmtId="0" fontId="41" fillId="0" borderId="0" xfId="0" applyFont="1" applyAlignment="1">
      <alignment horizontal="right"/>
    </xf>
    <xf numFmtId="0" fontId="43" fillId="0" borderId="0" xfId="0" applyFont="1" applyBorder="1">
      <alignment vertical="center"/>
    </xf>
    <xf numFmtId="49" fontId="41" fillId="0" borderId="0" xfId="0" applyNumberFormat="1" applyFont="1" applyBorder="1" applyAlignment="1">
      <alignment vertical="center"/>
    </xf>
    <xf numFmtId="0" fontId="41" fillId="0" borderId="0" xfId="0" applyFont="1" applyBorder="1">
      <alignment vertical="center"/>
    </xf>
    <xf numFmtId="0" fontId="41"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left" vertical="center" indent="1"/>
    </xf>
    <xf numFmtId="176" fontId="2" fillId="0" borderId="0" xfId="0" applyNumberFormat="1" applyFont="1" applyAlignment="1">
      <alignment horizontal="right" vertical="center"/>
    </xf>
    <xf numFmtId="178" fontId="2" fillId="0" borderId="0" xfId="0" applyNumberFormat="1" applyFont="1" applyAlignment="1">
      <alignment horizontal="right" vertical="center"/>
    </xf>
    <xf numFmtId="177" fontId="2" fillId="0" borderId="0" xfId="0" applyNumberFormat="1" applyFont="1" applyAlignment="1">
      <alignment horizontal="right" vertical="center"/>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distributed" vertical="center"/>
    </xf>
    <xf numFmtId="0" fontId="2" fillId="0" borderId="7" xfId="0" applyFont="1" applyBorder="1" applyAlignment="1">
      <alignment vertical="top"/>
    </xf>
    <xf numFmtId="0" fontId="2" fillId="0" borderId="0" xfId="0" applyFont="1" applyBorder="1" applyAlignment="1">
      <alignment horizontal="center" vertical="center"/>
    </xf>
    <xf numFmtId="0" fontId="2" fillId="0" borderId="7"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horizontal="distributed" vertical="center"/>
    </xf>
    <xf numFmtId="0" fontId="13" fillId="0" borderId="0" xfId="0" applyFont="1" applyAlignment="1">
      <alignment horizontal="left" vertical="center"/>
    </xf>
    <xf numFmtId="0" fontId="4" fillId="0" borderId="0" xfId="0" applyFont="1" applyAlignment="1">
      <alignment vertical="center"/>
    </xf>
    <xf numFmtId="0" fontId="2"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3" xfId="0" applyFont="1" applyBorder="1" applyAlignment="1">
      <alignment horizontal="distributed" vertical="center"/>
    </xf>
    <xf numFmtId="0" fontId="2" fillId="0" borderId="0" xfId="0" applyFont="1" applyAlignment="1">
      <alignment horizontal="left" vertical="center"/>
    </xf>
    <xf numFmtId="0" fontId="2" fillId="0" borderId="0" xfId="0" applyFont="1" applyBorder="1" applyAlignment="1">
      <alignment horizontal="right" vertical="center"/>
    </xf>
    <xf numFmtId="177"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0" fontId="2" fillId="0" borderId="8" xfId="0" applyFont="1" applyBorder="1" applyAlignment="1">
      <alignment vertical="center"/>
    </xf>
    <xf numFmtId="178" fontId="2" fillId="0" borderId="0" xfId="0" applyNumberFormat="1" applyFont="1" applyBorder="1" applyAlignment="1">
      <alignment horizontal="righ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4" fillId="0" borderId="0" xfId="0" applyFont="1" applyAlignment="1">
      <alignment vertical="top"/>
    </xf>
    <xf numFmtId="0" fontId="2" fillId="0" borderId="10" xfId="0" applyFont="1" applyBorder="1" applyAlignment="1">
      <alignment horizontal="center" vertical="center" textRotation="255"/>
    </xf>
    <xf numFmtId="0" fontId="2" fillId="0" borderId="10" xfId="0" applyFont="1" applyBorder="1" applyAlignment="1">
      <alignment horizontal="center" vertical="center"/>
    </xf>
    <xf numFmtId="0" fontId="2" fillId="0" borderId="75" xfId="0" applyFont="1" applyBorder="1" applyAlignment="1">
      <alignment horizontal="center" vertical="center"/>
    </xf>
    <xf numFmtId="0" fontId="2" fillId="0" borderId="70" xfId="0" applyFont="1" applyBorder="1" applyAlignment="1">
      <alignment horizontal="center" vertical="center"/>
    </xf>
    <xf numFmtId="0" fontId="2" fillId="0" borderId="0" xfId="0" applyFont="1" applyBorder="1" applyAlignment="1">
      <alignment vertical="top"/>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4" xfId="0" applyFont="1" applyBorder="1" applyAlignment="1">
      <alignment horizontal="right" vertical="center"/>
    </xf>
    <xf numFmtId="177" fontId="2" fillId="0" borderId="0" xfId="0" applyNumberFormat="1"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vertical="center"/>
    </xf>
    <xf numFmtId="0" fontId="4" fillId="0" borderId="0" xfId="0" applyFont="1" applyBorder="1" applyAlignment="1">
      <alignment horizontal="center" vertical="center"/>
    </xf>
    <xf numFmtId="0" fontId="2" fillId="0" borderId="4" xfId="0" applyFont="1" applyBorder="1" applyAlignment="1" applyProtection="1">
      <alignment vertical="center"/>
      <protection locked="0"/>
    </xf>
    <xf numFmtId="0" fontId="2" fillId="0" borderId="8" xfId="0" applyFont="1" applyBorder="1" applyAlignment="1" applyProtection="1">
      <alignment vertical="center"/>
      <protection locked="0"/>
    </xf>
    <xf numFmtId="49" fontId="2" fillId="0" borderId="0" xfId="0" applyNumberFormat="1" applyFont="1" applyAlignment="1">
      <alignment vertical="center"/>
    </xf>
    <xf numFmtId="0" fontId="2" fillId="0" borderId="0" xfId="0" applyFont="1" applyBorder="1" applyAlignment="1" applyProtection="1">
      <alignment horizontal="left" vertical="center" indent="1"/>
      <protection locked="0"/>
    </xf>
    <xf numFmtId="0" fontId="11" fillId="0" borderId="0" xfId="8" applyFont="1">
      <alignment vertical="center"/>
    </xf>
    <xf numFmtId="0" fontId="13" fillId="0" borderId="0" xfId="0" applyFont="1" applyAlignment="1"/>
    <xf numFmtId="0" fontId="2" fillId="0" borderId="0" xfId="0" applyFont="1" applyFill="1" applyProtection="1">
      <alignment vertical="center"/>
      <protection locked="0"/>
    </xf>
    <xf numFmtId="0" fontId="2" fillId="0" borderId="0" xfId="0" applyFont="1" applyFill="1" applyBorder="1" applyAlignment="1" applyProtection="1">
      <alignment vertical="center"/>
      <protection locked="0"/>
    </xf>
    <xf numFmtId="0" fontId="2" fillId="0" borderId="8" xfId="0" applyFont="1" applyBorder="1" applyProtection="1">
      <alignment vertical="center"/>
      <protection locked="0"/>
    </xf>
    <xf numFmtId="0" fontId="2" fillId="0" borderId="7" xfId="0" applyFont="1" applyBorder="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2" fillId="0" borderId="17" xfId="0" applyFont="1" applyBorder="1" applyAlignment="1">
      <alignment horizontal="center" vertical="center" shrinkToFit="1"/>
    </xf>
    <xf numFmtId="0" fontId="44" fillId="0" borderId="38" xfId="0" applyFont="1" applyBorder="1" applyAlignment="1" applyProtection="1">
      <alignment horizontal="center" vertical="center"/>
      <protection locked="0"/>
    </xf>
    <xf numFmtId="0" fontId="44" fillId="0" borderId="122" xfId="0" applyFont="1" applyBorder="1" applyAlignment="1" applyProtection="1">
      <alignment horizontal="center" vertical="center"/>
      <protection locked="0"/>
    </xf>
    <xf numFmtId="0" fontId="2" fillId="0" borderId="74" xfId="0" applyFont="1" applyBorder="1" applyProtection="1">
      <alignment vertical="center"/>
      <protection locked="0"/>
    </xf>
    <xf numFmtId="0" fontId="2" fillId="0" borderId="77" xfId="0" applyFont="1" applyBorder="1" applyProtection="1">
      <alignment vertical="center"/>
      <protection locked="0"/>
    </xf>
    <xf numFmtId="0" fontId="2" fillId="0" borderId="74" xfId="0" applyFont="1" applyBorder="1" applyAlignment="1" applyProtection="1">
      <alignment horizontal="distributed" vertical="center" indent="1"/>
      <protection locked="0"/>
    </xf>
    <xf numFmtId="0" fontId="2" fillId="0" borderId="78" xfId="0" applyFont="1" applyBorder="1" applyProtection="1">
      <alignment vertical="center"/>
      <protection locked="0"/>
    </xf>
    <xf numFmtId="0" fontId="2" fillId="0" borderId="127" xfId="0" applyFont="1" applyBorder="1" applyProtection="1">
      <alignment vertical="center"/>
      <protection locked="0"/>
    </xf>
    <xf numFmtId="0" fontId="2" fillId="0" borderId="52"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78" xfId="0" applyFont="1" applyBorder="1" applyAlignment="1" applyProtection="1">
      <alignment horizontal="distributed" vertical="center" indent="1"/>
      <protection locked="0"/>
    </xf>
    <xf numFmtId="0" fontId="2" fillId="0" borderId="0" xfId="0" applyFont="1" applyBorder="1" applyAlignment="1">
      <alignment horizontal="left"/>
    </xf>
    <xf numFmtId="0" fontId="2" fillId="0" borderId="0" xfId="0" applyFont="1" applyBorder="1" applyAlignment="1" applyProtection="1">
      <alignment horizontal="center"/>
      <protection locked="0"/>
    </xf>
    <xf numFmtId="178" fontId="2" fillId="0" borderId="0" xfId="0" applyNumberFormat="1"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center" vertical="top"/>
    </xf>
    <xf numFmtId="0" fontId="2" fillId="0" borderId="0" xfId="0" applyFont="1" applyBorder="1" applyAlignment="1" applyProtection="1">
      <alignment horizontal="left" vertical="top"/>
      <protection locked="0"/>
    </xf>
    <xf numFmtId="0" fontId="44" fillId="0" borderId="0" xfId="0" applyFont="1" applyBorder="1" applyAlignment="1">
      <alignment horizontal="center" vertical="center"/>
    </xf>
    <xf numFmtId="0" fontId="43" fillId="0" borderId="7" xfId="0" applyFont="1" applyBorder="1" applyAlignment="1">
      <alignment vertical="center"/>
    </xf>
    <xf numFmtId="49" fontId="41" fillId="0" borderId="7" xfId="0" applyNumberFormat="1" applyFont="1" applyBorder="1" applyAlignment="1">
      <alignment vertical="center"/>
    </xf>
    <xf numFmtId="0" fontId="41" fillId="0" borderId="7" xfId="0" applyFont="1" applyBorder="1" applyAlignment="1">
      <alignment vertical="center"/>
    </xf>
    <xf numFmtId="0" fontId="41" fillId="0" borderId="6" xfId="0" applyFont="1" applyBorder="1" applyAlignment="1">
      <alignment vertical="center"/>
    </xf>
    <xf numFmtId="0" fontId="41" fillId="0" borderId="4" xfId="0" applyFont="1" applyBorder="1" applyAlignment="1">
      <alignment vertical="center"/>
    </xf>
    <xf numFmtId="49" fontId="46" fillId="0" borderId="5" xfId="0" applyNumberFormat="1" applyFont="1" applyBorder="1" applyAlignment="1">
      <alignment horizontal="left" vertical="center"/>
    </xf>
    <xf numFmtId="49" fontId="43" fillId="0" borderId="5" xfId="0" applyNumberFormat="1" applyFont="1" applyBorder="1" applyAlignment="1">
      <alignment horizontal="left" vertical="center"/>
    </xf>
    <xf numFmtId="49" fontId="46" fillId="0" borderId="0" xfId="0" applyNumberFormat="1" applyFont="1" applyBorder="1" applyAlignment="1">
      <alignment horizontal="left" vertical="center"/>
    </xf>
    <xf numFmtId="0" fontId="41" fillId="0" borderId="2" xfId="0" applyFont="1" applyBorder="1" applyAlignment="1">
      <alignment vertical="center"/>
    </xf>
    <xf numFmtId="0" fontId="41" fillId="0" borderId="2" xfId="0" applyFont="1" applyBorder="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77" fontId="2" fillId="0" borderId="0" xfId="0" applyNumberFormat="1"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4" fillId="0" borderId="0" xfId="0" applyFont="1" applyBorder="1" applyAlignment="1">
      <alignment horizontal="distributed" vertical="center"/>
    </xf>
    <xf numFmtId="0" fontId="4" fillId="0" borderId="0" xfId="0" applyFont="1" applyAlignment="1">
      <alignment vertical="center"/>
    </xf>
    <xf numFmtId="0" fontId="2" fillId="0" borderId="0" xfId="0" applyFont="1" applyAlignment="1">
      <alignment horizontal="left" vertical="center"/>
    </xf>
    <xf numFmtId="0" fontId="4" fillId="0" borderId="0" xfId="0" applyFont="1" applyBorder="1" applyAlignment="1">
      <alignment vertical="center"/>
    </xf>
    <xf numFmtId="0" fontId="4" fillId="0" borderId="0" xfId="0" applyFont="1" applyAlignment="1">
      <alignment vertical="top"/>
    </xf>
    <xf numFmtId="0" fontId="4" fillId="0" borderId="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Border="1" applyAlignment="1">
      <alignment vertical="center"/>
    </xf>
    <xf numFmtId="0" fontId="4" fillId="0" borderId="0" xfId="0" applyFont="1" applyAlignment="1" applyProtection="1">
      <alignment horizontal="left" vertical="center" indent="1"/>
      <protection locked="0"/>
    </xf>
    <xf numFmtId="0" fontId="2"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vertical="top"/>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6" fillId="0" borderId="0" xfId="0" applyFont="1" applyAlignment="1">
      <alignment vertical="center" wrapText="1"/>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lignment vertical="center"/>
    </xf>
    <xf numFmtId="0" fontId="2" fillId="0" borderId="2" xfId="0" applyFont="1" applyFill="1" applyBorder="1" applyAlignment="1">
      <alignmen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2" fillId="0" borderId="3" xfId="0" applyFont="1" applyBorder="1" applyAlignment="1" applyProtection="1">
      <alignment horizontal="right" vertical="center"/>
    </xf>
    <xf numFmtId="0" fontId="2" fillId="0" borderId="131" xfId="0" applyFont="1" applyBorder="1" applyAlignment="1" applyProtection="1">
      <alignment horizontal="left" vertical="center"/>
    </xf>
    <xf numFmtId="0" fontId="2" fillId="0" borderId="132" xfId="0" applyFont="1" applyBorder="1" applyAlignment="1" applyProtection="1">
      <alignment horizontal="right" vertical="center"/>
    </xf>
    <xf numFmtId="0" fontId="2" fillId="0" borderId="1" xfId="0" applyFont="1" applyBorder="1" applyAlignment="1" applyProtection="1">
      <alignment horizontal="left" vertical="center"/>
    </xf>
    <xf numFmtId="0" fontId="4" fillId="0" borderId="130" xfId="0" applyFont="1" applyBorder="1" applyAlignment="1" applyProtection="1">
      <alignment vertical="center"/>
      <protection locked="0"/>
    </xf>
    <xf numFmtId="0" fontId="4" fillId="0" borderId="129" xfId="0" applyFont="1" applyBorder="1" applyAlignment="1" applyProtection="1">
      <alignment vertical="center"/>
      <protection locked="0"/>
    </xf>
    <xf numFmtId="0" fontId="4" fillId="0" borderId="131" xfId="0" applyFont="1" applyBorder="1" applyAlignment="1" applyProtection="1">
      <alignment vertical="center"/>
      <protection locked="0"/>
    </xf>
    <xf numFmtId="0" fontId="4" fillId="0" borderId="132" xfId="0" applyFont="1" applyBorder="1" applyAlignment="1" applyProtection="1">
      <alignment vertical="center"/>
      <protection locked="0"/>
    </xf>
    <xf numFmtId="0" fontId="8" fillId="0" borderId="0" xfId="0" applyFont="1" applyBorder="1" applyAlignment="1" applyProtection="1">
      <alignment vertical="center"/>
      <protection locked="0"/>
    </xf>
    <xf numFmtId="0" fontId="4" fillId="0" borderId="65" xfId="0" applyFont="1" applyBorder="1" applyAlignment="1">
      <alignment horizontal="center" vertical="center"/>
    </xf>
    <xf numFmtId="0" fontId="4" fillId="0" borderId="68"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xf>
    <xf numFmtId="0" fontId="2" fillId="0" borderId="65" xfId="0" applyFont="1" applyBorder="1" applyAlignment="1" applyProtection="1">
      <alignment vertical="center"/>
      <protection locked="0"/>
    </xf>
    <xf numFmtId="0" fontId="2" fillId="0" borderId="66" xfId="0" applyFont="1" applyBorder="1" applyAlignment="1" applyProtection="1">
      <alignment vertical="center"/>
      <protection locked="0"/>
    </xf>
    <xf numFmtId="0" fontId="2" fillId="0" borderId="68" xfId="0" applyFont="1" applyBorder="1" applyAlignment="1" applyProtection="1">
      <alignment vertical="center"/>
      <protection locked="0"/>
    </xf>
    <xf numFmtId="0" fontId="4" fillId="0" borderId="65" xfId="0" applyFont="1" applyBorder="1" applyAlignment="1" applyProtection="1">
      <alignment vertical="center"/>
      <protection locked="0"/>
    </xf>
    <xf numFmtId="0" fontId="2" fillId="0" borderId="65" xfId="0" applyNumberFormat="1" applyFont="1" applyBorder="1" applyAlignment="1" applyProtection="1">
      <alignment vertical="center"/>
      <protection locked="0"/>
    </xf>
    <xf numFmtId="0" fontId="4" fillId="0" borderId="66" xfId="0" applyFont="1" applyBorder="1" applyAlignment="1" applyProtection="1">
      <alignment vertical="center"/>
      <protection locked="0"/>
    </xf>
    <xf numFmtId="0" fontId="4" fillId="0" borderId="17" xfId="0" quotePrefix="1" applyFont="1" applyBorder="1" applyAlignment="1">
      <alignment vertical="center"/>
    </xf>
    <xf numFmtId="0" fontId="4" fillId="0" borderId="68" xfId="0" applyFont="1" applyBorder="1" applyAlignment="1" applyProtection="1">
      <alignment vertical="center"/>
      <protection locked="0"/>
    </xf>
    <xf numFmtId="0" fontId="2" fillId="0" borderId="66" xfId="0" applyFont="1" applyBorder="1" applyAlignment="1" applyProtection="1">
      <alignment horizontal="right" vertical="center"/>
      <protection locked="0"/>
    </xf>
    <xf numFmtId="176" fontId="4" fillId="0" borderId="65" xfId="0" applyNumberFormat="1" applyFont="1" applyBorder="1" applyAlignment="1" applyProtection="1">
      <alignment horizontal="right" vertical="center"/>
      <protection locked="0"/>
    </xf>
    <xf numFmtId="0" fontId="2" fillId="0" borderId="65" xfId="0" applyNumberFormat="1"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Protection="1">
      <alignment vertical="center"/>
      <protection locked="0"/>
    </xf>
    <xf numFmtId="0" fontId="4" fillId="0" borderId="65" xfId="0" applyFont="1" applyBorder="1" applyProtection="1">
      <alignment vertical="center"/>
      <protection locked="0"/>
    </xf>
    <xf numFmtId="0" fontId="2" fillId="0" borderId="65" xfId="0" applyFont="1" applyBorder="1" applyProtection="1">
      <alignment vertical="center"/>
      <protection locked="0"/>
    </xf>
    <xf numFmtId="0" fontId="2" fillId="0" borderId="65" xfId="0" applyNumberFormat="1" applyFont="1" applyBorder="1" applyProtection="1">
      <alignment vertical="center"/>
      <protection locked="0"/>
    </xf>
    <xf numFmtId="0" fontId="2" fillId="0" borderId="117" xfId="0" applyFont="1" applyBorder="1" applyProtection="1">
      <alignment vertical="center"/>
      <protection locked="0"/>
    </xf>
    <xf numFmtId="0" fontId="2" fillId="0" borderId="71" xfId="0" applyFont="1" applyBorder="1" applyProtection="1">
      <alignment vertical="center"/>
      <protection locked="0"/>
    </xf>
    <xf numFmtId="0" fontId="2" fillId="0" borderId="72" xfId="0" applyFont="1" applyBorder="1" applyAlignment="1" applyProtection="1">
      <alignment vertical="center"/>
      <protection locked="0"/>
    </xf>
    <xf numFmtId="0" fontId="4" fillId="0" borderId="117" xfId="0" applyFont="1" applyBorder="1" applyProtection="1">
      <alignment vertical="center"/>
      <protection locked="0"/>
    </xf>
    <xf numFmtId="0" fontId="2" fillId="0" borderId="117" xfId="0" applyNumberFormat="1" applyFont="1" applyBorder="1" applyProtection="1">
      <alignment vertical="center"/>
      <protection locked="0"/>
    </xf>
    <xf numFmtId="0" fontId="2" fillId="0" borderId="117" xfId="0" applyFont="1" applyBorder="1" applyAlignment="1" applyProtection="1">
      <alignment vertical="center"/>
      <protection locked="0"/>
    </xf>
    <xf numFmtId="0" fontId="4" fillId="0" borderId="135" xfId="0" applyFont="1" applyBorder="1" applyAlignment="1">
      <alignment vertical="center"/>
    </xf>
    <xf numFmtId="0" fontId="4" fillId="0" borderId="136" xfId="0" applyFont="1" applyBorder="1" applyAlignment="1">
      <alignment vertical="center"/>
    </xf>
    <xf numFmtId="0" fontId="2" fillId="0" borderId="137" xfId="0" applyFont="1" applyBorder="1" applyAlignment="1">
      <alignment vertical="center"/>
    </xf>
    <xf numFmtId="0" fontId="2" fillId="0" borderId="138" xfId="0" applyFont="1" applyBorder="1" applyAlignment="1">
      <alignment vertical="center"/>
    </xf>
    <xf numFmtId="0" fontId="2" fillId="0" borderId="135" xfId="0" applyFont="1" applyBorder="1" applyAlignment="1">
      <alignment vertical="center"/>
    </xf>
    <xf numFmtId="0" fontId="4" fillId="0" borderId="139" xfId="0" applyFont="1" applyBorder="1" applyAlignment="1">
      <alignment vertical="center"/>
    </xf>
    <xf numFmtId="0" fontId="4" fillId="0" borderId="134" xfId="0" applyFont="1" applyBorder="1" applyAlignment="1">
      <alignment vertical="center"/>
    </xf>
    <xf numFmtId="0" fontId="4" fillId="0" borderId="0" xfId="0" applyFont="1" applyProtection="1">
      <alignment vertical="center"/>
      <protection locked="0"/>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pplyProtection="1">
      <alignmen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11" fillId="0" borderId="0" xfId="0" applyFont="1" applyBorder="1" applyAlignment="1">
      <alignment vertical="center"/>
    </xf>
    <xf numFmtId="49" fontId="2" fillId="0" borderId="0" xfId="0" applyNumberFormat="1" applyFont="1" applyBorder="1" applyAlignment="1" applyProtection="1">
      <alignment horizontal="right" vertical="center"/>
      <protection locked="0"/>
    </xf>
    <xf numFmtId="0" fontId="13" fillId="0" borderId="0" xfId="0" applyFont="1" applyBorder="1" applyAlignment="1" applyProtection="1">
      <alignment vertical="top"/>
      <protection locked="0"/>
    </xf>
    <xf numFmtId="0" fontId="0" fillId="0" borderId="0" xfId="0" applyBorder="1" applyAlignment="1" applyProtection="1">
      <alignment vertical="center"/>
      <protection locked="0"/>
    </xf>
    <xf numFmtId="0" fontId="17" fillId="0" borderId="0" xfId="0" applyFont="1" applyBorder="1" applyAlignment="1" applyProtection="1">
      <alignment vertical="top"/>
      <protection locked="0"/>
    </xf>
    <xf numFmtId="0" fontId="4" fillId="0" borderId="7"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4" fillId="0" borderId="0" xfId="0" applyFont="1" applyAlignment="1">
      <alignment vertical="top"/>
    </xf>
    <xf numFmtId="0" fontId="2" fillId="0" borderId="8" xfId="0" applyFont="1" applyBorder="1" applyAlignment="1"/>
    <xf numFmtId="177" fontId="2" fillId="0" borderId="7" xfId="0" applyNumberFormat="1" applyFont="1" applyBorder="1" applyAlignment="1">
      <alignment wrapText="1"/>
    </xf>
    <xf numFmtId="177" fontId="2" fillId="0" borderId="7" xfId="0" applyNumberFormat="1" applyFont="1" applyBorder="1" applyAlignment="1"/>
    <xf numFmtId="176" fontId="2" fillId="0" borderId="7" xfId="0" applyNumberFormat="1" applyFont="1" applyBorder="1" applyAlignment="1">
      <alignment vertical="center"/>
    </xf>
    <xf numFmtId="0" fontId="8" fillId="0" borderId="36" xfId="0" applyFont="1" applyBorder="1" applyAlignment="1" applyProtection="1">
      <alignment vertical="center"/>
      <protection locked="0"/>
    </xf>
    <xf numFmtId="0" fontId="8" fillId="0" borderId="48" xfId="0" applyFont="1" applyBorder="1" applyProtection="1">
      <alignment vertical="center"/>
      <protection locked="0"/>
    </xf>
    <xf numFmtId="0" fontId="8" fillId="0" borderId="45" xfId="0" applyFont="1" applyBorder="1" applyProtection="1">
      <alignment vertical="center"/>
      <protection locked="0"/>
    </xf>
    <xf numFmtId="0" fontId="2" fillId="0" borderId="0" xfId="0" applyFont="1" applyBorder="1" applyAlignment="1">
      <alignment horizontal="center" vertical="center"/>
    </xf>
    <xf numFmtId="0" fontId="4" fillId="0" borderId="2" xfId="0" applyFont="1" applyBorder="1" applyAlignment="1">
      <alignment vertical="center"/>
    </xf>
    <xf numFmtId="0" fontId="4" fillId="0" borderId="1" xfId="0" applyFont="1" applyBorder="1" applyAlignment="1">
      <alignment vertical="center"/>
    </xf>
    <xf numFmtId="0" fontId="8" fillId="0" borderId="7" xfId="0" applyFont="1" applyBorder="1" applyAlignment="1">
      <alignment vertical="center"/>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lignment horizontal="left" vertical="top"/>
    </xf>
    <xf numFmtId="0" fontId="4" fillId="0" borderId="7" xfId="0" applyFont="1" applyBorder="1" applyAlignment="1">
      <alignment vertical="center"/>
    </xf>
    <xf numFmtId="0" fontId="4" fillId="0" borderId="6" xfId="0" applyFont="1" applyBorder="1" applyAlignment="1">
      <alignment vertical="center"/>
    </xf>
    <xf numFmtId="0" fontId="8" fillId="0" borderId="8"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2" fillId="0" borderId="1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8" xfId="0" applyFont="1" applyBorder="1" applyAlignment="1" applyProtection="1">
      <alignment horizontal="center" vertical="center"/>
      <protection locked="0"/>
    </xf>
    <xf numFmtId="0" fontId="1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12" xfId="0" applyFont="1" applyBorder="1" applyAlignment="1">
      <alignment vertical="center"/>
    </xf>
    <xf numFmtId="0" fontId="2" fillId="0" borderId="7" xfId="0" applyFont="1" applyBorder="1" applyAlignment="1" applyProtection="1">
      <alignment horizontal="center" vertical="center"/>
    </xf>
    <xf numFmtId="0" fontId="2" fillId="0" borderId="0" xfId="0" applyFont="1" applyBorder="1" applyAlignment="1" applyProtection="1">
      <alignment horizontal="center" vertical="center"/>
    </xf>
    <xf numFmtId="0" fontId="8" fillId="0" borderId="7" xfId="0" applyFont="1" applyBorder="1" applyAlignment="1" applyProtection="1">
      <alignment vertical="center"/>
      <protection locked="0"/>
    </xf>
    <xf numFmtId="0" fontId="8" fillId="0" borderId="6"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1" xfId="0" applyFont="1" applyBorder="1" applyAlignment="1" applyProtection="1">
      <alignment vertical="center"/>
      <protection locked="0"/>
    </xf>
    <xf numFmtId="49" fontId="46" fillId="0" borderId="3" xfId="0" applyNumberFormat="1" applyFont="1" applyBorder="1" applyAlignment="1">
      <alignment horizontal="left" vertical="center"/>
    </xf>
    <xf numFmtId="49" fontId="46" fillId="0" borderId="2" xfId="0" applyNumberFormat="1" applyFont="1" applyBorder="1" applyAlignment="1">
      <alignment horizontal="left" vertical="center"/>
    </xf>
    <xf numFmtId="0" fontId="43" fillId="0" borderId="2" xfId="0" applyFont="1" applyBorder="1">
      <alignment vertical="center"/>
    </xf>
    <xf numFmtId="49" fontId="41" fillId="0" borderId="2" xfId="0" applyNumberFormat="1" applyFont="1" applyBorder="1" applyAlignment="1">
      <alignment vertical="center"/>
    </xf>
    <xf numFmtId="0" fontId="41" fillId="0" borderId="1" xfId="0" applyFont="1" applyBorder="1" applyAlignment="1">
      <alignment vertical="center"/>
    </xf>
    <xf numFmtId="0" fontId="13" fillId="0" borderId="0" xfId="0" applyFont="1" applyAlignment="1">
      <alignment horizontal="left" vertical="center" indent="1"/>
    </xf>
    <xf numFmtId="0" fontId="11" fillId="0" borderId="0" xfId="0" applyFont="1" applyAlignment="1" applyProtection="1">
      <alignment horizontal="center" vertical="center"/>
      <protection locked="0"/>
    </xf>
    <xf numFmtId="0" fontId="4" fillId="0" borderId="1" xfId="0" applyFont="1" applyBorder="1">
      <alignment vertical="center"/>
    </xf>
    <xf numFmtId="0" fontId="4" fillId="0" borderId="0" xfId="0" applyFont="1" applyBorder="1" applyAlignment="1" applyProtection="1">
      <alignment horizontal="right" vertical="center"/>
      <protection locked="0"/>
    </xf>
    <xf numFmtId="0" fontId="4" fillId="0" borderId="4" xfId="0" applyFont="1" applyBorder="1">
      <alignment vertical="center"/>
    </xf>
    <xf numFmtId="0" fontId="4" fillId="0" borderId="5" xfId="0" applyFont="1" applyBorder="1" applyAlignment="1" applyProtection="1">
      <alignment vertical="center"/>
      <protection locked="0"/>
    </xf>
    <xf numFmtId="0" fontId="4" fillId="0" borderId="4" xfId="0" applyFont="1" applyBorder="1" applyAlignment="1" applyProtection="1">
      <alignment vertical="center"/>
      <protection locked="0"/>
    </xf>
    <xf numFmtId="0" fontId="8" fillId="0" borderId="7" xfId="0" applyFont="1" applyBorder="1">
      <alignment vertical="center"/>
    </xf>
    <xf numFmtId="0" fontId="8" fillId="0" borderId="6" xfId="0" applyFont="1" applyBorder="1">
      <alignment vertical="center"/>
    </xf>
    <xf numFmtId="0" fontId="52" fillId="0" borderId="0" xfId="0" applyFont="1" applyBorder="1" applyAlignment="1" applyProtection="1">
      <alignment vertical="center"/>
      <protection locked="0"/>
    </xf>
    <xf numFmtId="0" fontId="52"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52" fillId="0" borderId="4" xfId="0" applyFont="1" applyBorder="1" applyAlignment="1" applyProtection="1">
      <alignment vertical="center"/>
      <protection locked="0"/>
    </xf>
    <xf numFmtId="0" fontId="8" fillId="0" borderId="4" xfId="0" applyFont="1" applyBorder="1">
      <alignment vertical="center"/>
    </xf>
    <xf numFmtId="0" fontId="8" fillId="0" borderId="5"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8" fillId="0" borderId="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5" xfId="0" applyFont="1" applyBorder="1" applyAlignment="1">
      <alignment vertical="top"/>
    </xf>
    <xf numFmtId="0" fontId="4" fillId="0" borderId="0" xfId="0" applyFont="1" applyBorder="1" applyAlignment="1">
      <alignment vertical="top"/>
    </xf>
    <xf numFmtId="0" fontId="8" fillId="0" borderId="3" xfId="0" applyFont="1" applyBorder="1" applyAlignment="1">
      <alignment vertical="top"/>
    </xf>
    <xf numFmtId="0" fontId="8" fillId="0" borderId="2" xfId="0" applyFont="1" applyBorder="1" applyAlignment="1">
      <alignment vertical="top"/>
    </xf>
    <xf numFmtId="0" fontId="4" fillId="0" borderId="2" xfId="0" applyFont="1" applyBorder="1" applyAlignment="1">
      <alignment vertical="top"/>
    </xf>
    <xf numFmtId="0" fontId="8" fillId="0" borderId="1" xfId="0" applyFont="1" applyBorder="1">
      <alignment vertical="center"/>
    </xf>
    <xf numFmtId="0" fontId="4" fillId="0" borderId="3" xfId="0" applyFont="1" applyBorder="1" applyAlignment="1">
      <alignment vertical="top"/>
    </xf>
    <xf numFmtId="0" fontId="4" fillId="0" borderId="1" xfId="0" applyFont="1" applyBorder="1" applyAlignment="1">
      <alignment horizontal="left" vertical="center"/>
    </xf>
    <xf numFmtId="0" fontId="4" fillId="0" borderId="2" xfId="0" applyFont="1" applyBorder="1" applyAlignment="1">
      <alignment horizontal="right" vertical="center"/>
    </xf>
    <xf numFmtId="0" fontId="4" fillId="0" borderId="13" xfId="0" applyFont="1" applyBorder="1">
      <alignmen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8" fillId="0" borderId="13" xfId="0" applyFont="1" applyBorder="1">
      <alignment vertical="center"/>
    </xf>
    <xf numFmtId="0" fontId="4" fillId="0" borderId="12" xfId="0" applyFont="1" applyBorder="1">
      <alignment vertical="center"/>
    </xf>
    <xf numFmtId="0" fontId="52" fillId="0" borderId="7" xfId="0" applyFont="1" applyBorder="1" applyAlignment="1" applyProtection="1">
      <alignment vertical="center"/>
      <protection locked="0"/>
    </xf>
    <xf numFmtId="0" fontId="4" fillId="0" borderId="6" xfId="0" applyFont="1" applyBorder="1" applyAlignment="1">
      <alignment vertical="top"/>
    </xf>
    <xf numFmtId="0" fontId="4" fillId="0" borderId="4" xfId="0" applyFont="1" applyBorder="1" applyAlignment="1">
      <alignment vertical="top"/>
    </xf>
    <xf numFmtId="0" fontId="4" fillId="0" borderId="1" xfId="0" applyFont="1" applyBorder="1" applyAlignment="1">
      <alignment vertical="top"/>
    </xf>
    <xf numFmtId="0" fontId="4" fillId="0" borderId="7" xfId="0" applyFont="1" applyBorder="1" applyAlignment="1">
      <alignment horizontal="left" vertical="center"/>
    </xf>
    <xf numFmtId="0" fontId="4" fillId="0" borderId="6" xfId="0" applyFont="1" applyBorder="1" applyAlignment="1">
      <alignment horizontal="left" vertical="center"/>
    </xf>
    <xf numFmtId="0" fontId="0" fillId="0" borderId="3" xfId="0" applyBorder="1" applyAlignment="1">
      <alignment vertical="center"/>
    </xf>
    <xf numFmtId="0" fontId="4" fillId="0" borderId="2" xfId="0" applyFont="1" applyBorder="1" applyAlignment="1">
      <alignment horizontal="left" vertical="center"/>
    </xf>
    <xf numFmtId="0" fontId="4" fillId="0" borderId="7" xfId="0" applyFont="1" applyBorder="1" applyAlignment="1" applyProtection="1">
      <alignment vertical="top"/>
    </xf>
    <xf numFmtId="0" fontId="4" fillId="0" borderId="7" xfId="0" applyFont="1" applyBorder="1" applyAlignment="1">
      <alignment vertical="top"/>
    </xf>
    <xf numFmtId="0" fontId="2" fillId="0" borderId="0" xfId="0" applyFont="1" applyAlignment="1">
      <alignment horizontal="center" vertical="center"/>
    </xf>
    <xf numFmtId="0" fontId="2" fillId="0" borderId="0" xfId="0" applyFont="1" applyBorder="1" applyAlignment="1" applyProtection="1">
      <alignment vertical="center"/>
      <protection locked="0"/>
    </xf>
    <xf numFmtId="0" fontId="2" fillId="0" borderId="2"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0" fillId="0" borderId="0" xfId="0" applyBorder="1" applyAlignment="1" applyProtection="1">
      <alignmen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176" fontId="2" fillId="0" borderId="0" xfId="0" applyNumberFormat="1" applyFont="1" applyAlignment="1" applyProtection="1">
      <alignment horizontal="right" vertical="center"/>
      <protection locked="0"/>
    </xf>
    <xf numFmtId="0" fontId="2" fillId="0" borderId="4"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4" xfId="0" applyFont="1" applyBorder="1" applyAlignment="1" applyProtection="1">
      <alignment vertical="center"/>
      <protection locked="0"/>
    </xf>
    <xf numFmtId="0" fontId="9" fillId="0" borderId="13" xfId="0" applyFont="1" applyBorder="1" applyAlignment="1" applyProtection="1">
      <alignment horizontal="center" vertical="center"/>
      <protection locked="0"/>
    </xf>
    <xf numFmtId="0" fontId="2" fillId="0" borderId="0" xfId="0" applyFont="1" applyProtection="1">
      <alignment vertical="center"/>
    </xf>
    <xf numFmtId="0" fontId="2" fillId="0" borderId="16" xfId="0" applyFont="1" applyBorder="1" applyProtection="1">
      <alignment vertical="center"/>
      <protection locked="0"/>
    </xf>
    <xf numFmtId="0" fontId="2" fillId="0" borderId="6" xfId="0" applyFont="1" applyBorder="1" applyProtection="1">
      <alignment vertical="center"/>
      <protection locked="0"/>
    </xf>
    <xf numFmtId="0" fontId="2" fillId="0" borderId="15" xfId="0" applyFont="1" applyBorder="1" applyProtection="1">
      <alignment vertical="center"/>
      <protection locked="0"/>
    </xf>
    <xf numFmtId="0" fontId="2" fillId="0" borderId="3" xfId="0" applyFont="1" applyBorder="1" applyProtection="1">
      <alignment vertical="center"/>
    </xf>
    <xf numFmtId="0" fontId="2" fillId="0" borderId="2" xfId="0" applyFont="1" applyBorder="1" applyProtection="1">
      <alignment vertical="center"/>
    </xf>
    <xf numFmtId="178" fontId="2" fillId="0" borderId="7" xfId="0" applyNumberFormat="1" applyFont="1" applyBorder="1" applyAlignment="1" applyProtection="1">
      <alignment horizontal="right" vertical="center"/>
      <protection locked="0"/>
    </xf>
    <xf numFmtId="178" fontId="2" fillId="0" borderId="2" xfId="0" applyNumberFormat="1" applyFont="1" applyBorder="1" applyAlignment="1" applyProtection="1">
      <alignment horizontal="right" vertical="center"/>
      <protection locked="0"/>
    </xf>
    <xf numFmtId="176" fontId="2" fillId="0" borderId="7" xfId="0" applyNumberFormat="1" applyFont="1" applyBorder="1" applyAlignment="1" applyProtection="1">
      <alignment horizontal="right" vertical="center"/>
      <protection locked="0"/>
    </xf>
    <xf numFmtId="176" fontId="2" fillId="0" borderId="2"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2" xfId="0" applyNumberFormat="1" applyFont="1" applyBorder="1" applyAlignment="1" applyProtection="1">
      <alignment horizontal="right" vertical="center"/>
      <protection locked="0"/>
    </xf>
    <xf numFmtId="0" fontId="2" fillId="0" borderId="0" xfId="0" applyFont="1" applyAlignment="1" applyProtection="1">
      <alignment horizontal="left" vertical="center" indent="1"/>
      <protection locked="0"/>
    </xf>
    <xf numFmtId="176"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2" xfId="0" applyFont="1" applyBorder="1" applyAlignment="1" applyProtection="1">
      <alignment vertical="center"/>
      <protection locked="0"/>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0" xfId="0" applyFont="1" applyAlignment="1" applyProtection="1">
      <alignment horizontal="right" vertical="center"/>
      <protection locked="0"/>
    </xf>
    <xf numFmtId="0" fontId="4" fillId="0" borderId="2" xfId="0" applyFont="1" applyBorder="1" applyAlignment="1" applyProtection="1">
      <alignment vertical="center"/>
      <protection locked="0"/>
    </xf>
    <xf numFmtId="0" fontId="4" fillId="0" borderId="1" xfId="0" applyFont="1" applyBorder="1" applyAlignment="1" applyProtection="1">
      <alignment vertical="center"/>
      <protection locked="0"/>
    </xf>
    <xf numFmtId="0" fontId="2" fillId="0" borderId="4" xfId="0" applyFont="1" applyBorder="1" applyAlignment="1" applyProtection="1">
      <alignment horizontal="center" vertical="center"/>
      <protection locked="0"/>
    </xf>
    <xf numFmtId="0" fontId="2" fillId="0" borderId="13"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17"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2" fillId="0" borderId="9"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128"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17"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2" fillId="0" borderId="5"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180" fontId="4" fillId="0" borderId="6" xfId="0" applyNumberFormat="1" applyFont="1" applyBorder="1" applyAlignment="1" applyProtection="1">
      <alignment vertical="center"/>
      <protection locked="0"/>
    </xf>
    <xf numFmtId="180" fontId="4" fillId="0" borderId="4" xfId="0" applyNumberFormat="1" applyFont="1" applyBorder="1" applyAlignment="1" applyProtection="1">
      <alignment vertical="center"/>
      <protection locked="0"/>
    </xf>
    <xf numFmtId="0" fontId="4" fillId="0" borderId="1" xfId="0" applyFont="1" applyBorder="1" applyAlignment="1" applyProtection="1">
      <alignment horizontal="right" vertical="center"/>
      <protection locked="0"/>
    </xf>
    <xf numFmtId="180" fontId="4" fillId="0" borderId="1" xfId="0" applyNumberFormat="1" applyFont="1" applyBorder="1" applyAlignment="1" applyProtection="1">
      <alignment vertical="center"/>
      <protection locked="0"/>
    </xf>
    <xf numFmtId="0" fontId="44" fillId="0" borderId="0" xfId="0" applyFont="1" applyBorder="1" applyAlignment="1" applyProtection="1">
      <alignment horizontal="center" vertical="center"/>
      <protection locked="0"/>
    </xf>
    <xf numFmtId="0" fontId="4" fillId="0" borderId="71" xfId="0" applyFont="1" applyBorder="1" applyAlignment="1" applyProtection="1">
      <alignment vertical="center"/>
      <protection locked="0"/>
    </xf>
    <xf numFmtId="0" fontId="4" fillId="0" borderId="68" xfId="0" applyFont="1" applyBorder="1" applyAlignment="1" applyProtection="1">
      <alignment vertical="center"/>
    </xf>
    <xf numFmtId="0" fontId="4" fillId="0" borderId="72" xfId="0" applyFont="1" applyBorder="1" applyAlignment="1" applyProtection="1">
      <alignment vertical="center"/>
    </xf>
    <xf numFmtId="0" fontId="12" fillId="0" borderId="7"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0" xfId="0" applyFont="1" applyBorder="1" applyProtection="1">
      <alignment vertical="center"/>
    </xf>
    <xf numFmtId="0" fontId="2" fillId="0" borderId="11" xfId="0" applyNumberFormat="1" applyFont="1" applyBorder="1" applyAlignment="1" applyProtection="1">
      <alignment horizontal="center" vertical="center"/>
      <protection locked="0"/>
    </xf>
    <xf numFmtId="0" fontId="2" fillId="0" borderId="8" xfId="0" applyNumberFormat="1" applyFont="1" applyBorder="1" applyAlignment="1" applyProtection="1">
      <alignment horizontal="center" vertical="center"/>
      <protection locked="0"/>
    </xf>
    <xf numFmtId="0" fontId="2" fillId="0" borderId="62" xfId="0" applyFont="1" applyBorder="1" applyProtection="1">
      <alignment vertical="center"/>
      <protection locked="0"/>
    </xf>
    <xf numFmtId="0" fontId="2" fillId="0" borderId="63" xfId="0" applyFont="1" applyBorder="1" applyProtection="1">
      <alignment vertical="center"/>
      <protection locked="0"/>
    </xf>
    <xf numFmtId="0" fontId="2" fillId="0" borderId="64" xfId="0" applyFont="1" applyBorder="1" applyProtection="1">
      <alignment vertical="center"/>
      <protection locked="0"/>
    </xf>
    <xf numFmtId="177" fontId="2" fillId="0" borderId="7" xfId="0" applyNumberFormat="1" applyFont="1" applyBorder="1" applyAlignment="1" applyProtection="1">
      <alignment horizontal="right"/>
      <protection locked="0"/>
    </xf>
    <xf numFmtId="176" fontId="2" fillId="0" borderId="7" xfId="0" applyNumberFormat="1" applyFont="1" applyBorder="1" applyAlignment="1" applyProtection="1">
      <alignment horizontal="right"/>
      <protection locked="0"/>
    </xf>
    <xf numFmtId="178" fontId="2" fillId="0" borderId="7" xfId="0" applyNumberFormat="1" applyFont="1" applyBorder="1" applyAlignment="1" applyProtection="1">
      <alignment horizontal="right"/>
      <protection locked="0"/>
    </xf>
    <xf numFmtId="177" fontId="2" fillId="0" borderId="7" xfId="0" applyNumberFormat="1" applyFont="1" applyBorder="1" applyAlignment="1" applyProtection="1">
      <alignment horizontal="center"/>
      <protection locked="0"/>
    </xf>
    <xf numFmtId="0" fontId="11" fillId="0" borderId="13" xfId="0" applyFont="1" applyBorder="1" applyAlignment="1" applyProtection="1">
      <alignment horizontal="center" vertical="center"/>
      <protection locked="0"/>
    </xf>
    <xf numFmtId="0" fontId="4" fillId="0" borderId="14" xfId="0" applyFont="1" applyBorder="1" applyAlignment="1" applyProtection="1">
      <alignment vertical="center"/>
      <protection locked="0"/>
    </xf>
    <xf numFmtId="0" fontId="4" fillId="0" borderId="12" xfId="0" applyFont="1" applyBorder="1" applyAlignment="1" applyProtection="1">
      <alignment vertical="center" shrinkToFit="1"/>
      <protection locked="0"/>
    </xf>
    <xf numFmtId="0" fontId="13" fillId="0" borderId="17"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17" xfId="0" applyFont="1" applyBorder="1" applyAlignment="1" applyProtection="1">
      <alignment vertical="center"/>
      <protection locked="0"/>
    </xf>
    <xf numFmtId="0" fontId="8" fillId="0" borderId="65" xfId="0" applyFont="1" applyBorder="1" applyAlignment="1" applyProtection="1">
      <alignment vertical="center"/>
      <protection locked="0"/>
    </xf>
    <xf numFmtId="0" fontId="8" fillId="0" borderId="66" xfId="0" applyFont="1" applyBorder="1" applyAlignment="1" applyProtection="1">
      <alignment vertical="center"/>
      <protection locked="0"/>
    </xf>
    <xf numFmtId="0" fontId="8" fillId="0" borderId="68" xfId="0" applyFont="1" applyBorder="1" applyAlignment="1" applyProtection="1">
      <alignment vertical="center"/>
      <protection locked="0"/>
    </xf>
    <xf numFmtId="184" fontId="2" fillId="0" borderId="11" xfId="0" applyNumberFormat="1" applyFont="1" applyBorder="1" applyAlignment="1" applyProtection="1">
      <alignment horizontal="distributed" vertical="center"/>
      <protection locked="0"/>
    </xf>
    <xf numFmtId="184" fontId="2" fillId="0" borderId="39" xfId="0" applyNumberFormat="1" applyFont="1" applyBorder="1" applyAlignment="1" applyProtection="1">
      <alignment horizontal="distributed" vertical="center"/>
      <protection locked="0"/>
    </xf>
    <xf numFmtId="184" fontId="2" fillId="0" borderId="45" xfId="0" applyNumberFormat="1" applyFont="1" applyBorder="1" applyAlignment="1" applyProtection="1">
      <alignment horizontal="distributed" vertical="center"/>
      <protection locked="0"/>
    </xf>
    <xf numFmtId="38" fontId="2" fillId="0" borderId="0" xfId="1" applyFont="1" applyBorder="1" applyAlignment="1" applyProtection="1">
      <alignment horizontal="right" vertical="center"/>
      <protection locked="0"/>
    </xf>
    <xf numFmtId="0" fontId="37" fillId="0" borderId="0" xfId="0" applyFont="1" applyProtection="1">
      <alignment vertical="center"/>
    </xf>
    <xf numFmtId="190" fontId="2" fillId="0" borderId="149" xfId="0" applyNumberFormat="1" applyFont="1" applyBorder="1" applyAlignment="1">
      <alignment vertical="center"/>
    </xf>
    <xf numFmtId="176" fontId="2" fillId="0" borderId="0" xfId="0" applyNumberFormat="1" applyFont="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pplyProtection="1">
      <alignment vertical="center"/>
      <protection locked="0"/>
    </xf>
    <xf numFmtId="0" fontId="2" fillId="0" borderId="0" xfId="0" applyFont="1" applyBorder="1" applyAlignment="1">
      <alignment vertical="center"/>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7" xfId="0" applyFont="1" applyBorder="1" applyAlignment="1" applyProtection="1">
      <alignment vertical="center"/>
      <protection locked="0"/>
    </xf>
    <xf numFmtId="0" fontId="2" fillId="0" borderId="0" xfId="0" applyFont="1" applyBorder="1" applyAlignment="1">
      <alignment horizontal="right" vertical="center"/>
    </xf>
    <xf numFmtId="0" fontId="2" fillId="0" borderId="0" xfId="0"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Border="1" applyAlignment="1" applyProtection="1">
      <alignment horizontal="distributed" vertical="center"/>
      <protection locked="0"/>
    </xf>
    <xf numFmtId="0" fontId="2" fillId="0" borderId="7" xfId="0" applyFont="1" applyBorder="1" applyAlignment="1" applyProtection="1">
      <alignment vertical="center" wrapText="1"/>
      <protection locked="0"/>
    </xf>
    <xf numFmtId="0" fontId="8" fillId="0" borderId="6" xfId="0" applyFont="1" applyBorder="1" applyAlignment="1">
      <alignment horizontal="center" vertical="center"/>
    </xf>
    <xf numFmtId="0" fontId="8"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4" fillId="0" borderId="0" xfId="0" applyFont="1" applyAlignment="1">
      <alignment vertical="top"/>
    </xf>
    <xf numFmtId="180" fontId="2" fillId="0" borderId="7" xfId="0" applyNumberFormat="1" applyFont="1" applyBorder="1" applyAlignment="1" applyProtection="1">
      <alignment vertical="center"/>
      <protection locked="0"/>
    </xf>
    <xf numFmtId="0" fontId="2" fillId="0" borderId="0" xfId="0" applyFont="1" applyBorder="1" applyAlignment="1" applyProtection="1">
      <alignment vertical="top"/>
      <protection locked="0"/>
    </xf>
    <xf numFmtId="178" fontId="2" fillId="0" borderId="0" xfId="0" applyNumberFormat="1" applyFont="1" applyAlignment="1">
      <alignment horizontal="right" vertical="center"/>
    </xf>
    <xf numFmtId="177" fontId="2" fillId="0" borderId="0" xfId="0" applyNumberFormat="1" applyFont="1" applyAlignment="1">
      <alignment horizontal="right" vertical="center"/>
    </xf>
    <xf numFmtId="176" fontId="2" fillId="0" borderId="0" xfId="0" applyNumberFormat="1" applyFont="1" applyAlignment="1">
      <alignment horizontal="right" vertical="center"/>
    </xf>
    <xf numFmtId="0" fontId="0" fillId="0" borderId="0" xfId="0" applyBorder="1" applyAlignment="1">
      <alignment horizontal="distributed" vertical="center"/>
    </xf>
    <xf numFmtId="0" fontId="11" fillId="0" borderId="0" xfId="0" applyFont="1" applyBorder="1" applyAlignment="1">
      <alignment vertical="center"/>
    </xf>
    <xf numFmtId="0" fontId="11" fillId="0" borderId="0" xfId="0" applyFont="1" applyAlignment="1">
      <alignment vertical="center"/>
    </xf>
    <xf numFmtId="176" fontId="11" fillId="0" borderId="0" xfId="0" applyNumberFormat="1" applyFont="1" applyBorder="1" applyAlignment="1" applyProtection="1">
      <alignment vertical="center"/>
      <protection locked="0"/>
    </xf>
    <xf numFmtId="0" fontId="11" fillId="0" borderId="0" xfId="0" applyFont="1" applyBorder="1" applyAlignment="1" applyProtection="1">
      <alignment vertical="center"/>
      <protection locked="0"/>
    </xf>
    <xf numFmtId="0" fontId="4" fillId="0" borderId="0"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horizontal="center" vertical="center"/>
    </xf>
    <xf numFmtId="190" fontId="2" fillId="0" borderId="12" xfId="0" applyNumberFormat="1" applyFont="1" applyBorder="1" applyAlignment="1" applyProtection="1">
      <alignment vertical="center"/>
    </xf>
    <xf numFmtId="0" fontId="2" fillId="0" borderId="92" xfId="0" applyFont="1" applyBorder="1" applyAlignment="1" applyProtection="1">
      <alignment vertical="center" wrapText="1"/>
      <protection locked="0"/>
    </xf>
    <xf numFmtId="177" fontId="2" fillId="0" borderId="7" xfId="0" applyNumberFormat="1" applyFont="1" applyBorder="1" applyAlignment="1" applyProtection="1">
      <alignment vertical="center"/>
      <protection locked="0"/>
    </xf>
    <xf numFmtId="180" fontId="2" fillId="0" borderId="150" xfId="0" applyNumberFormat="1" applyFont="1" applyBorder="1" applyAlignment="1" applyProtection="1">
      <alignment vertical="center"/>
      <protection locked="0"/>
    </xf>
    <xf numFmtId="190" fontId="2" fillId="0" borderId="94" xfId="0" applyNumberFormat="1" applyFont="1" applyBorder="1" applyAlignment="1" applyProtection="1">
      <alignment vertical="center"/>
      <protection locked="0"/>
    </xf>
    <xf numFmtId="0" fontId="8" fillId="0" borderId="94" xfId="0" applyFont="1" applyBorder="1" applyAlignment="1"/>
    <xf numFmtId="0" fontId="53" fillId="0" borderId="0" xfId="0" applyFont="1" applyBorder="1" applyAlignment="1" applyProtection="1">
      <alignment vertical="center"/>
      <protection locked="0"/>
    </xf>
    <xf numFmtId="178" fontId="8" fillId="0" borderId="0" xfId="0" applyNumberFormat="1" applyFont="1" applyBorder="1" applyAlignment="1" applyProtection="1">
      <alignment vertical="center"/>
      <protection locked="0"/>
    </xf>
    <xf numFmtId="177" fontId="8" fillId="0" borderId="0" xfId="0" applyNumberFormat="1" applyFont="1" applyBorder="1" applyAlignment="1" applyProtection="1">
      <alignment vertical="center"/>
      <protection locked="0"/>
    </xf>
    <xf numFmtId="176" fontId="8" fillId="0" borderId="0" xfId="0" applyNumberFormat="1" applyFont="1" applyBorder="1" applyAlignment="1" applyProtection="1">
      <alignment vertical="center"/>
      <protection locked="0"/>
    </xf>
    <xf numFmtId="178" fontId="2" fillId="0" borderId="0" xfId="0" applyNumberFormat="1" applyFont="1" applyBorder="1" applyAlignment="1" applyProtection="1">
      <alignment vertical="center"/>
      <protection locked="0"/>
    </xf>
    <xf numFmtId="177" fontId="2" fillId="0" borderId="0" xfId="0" applyNumberFormat="1" applyFont="1" applyBorder="1" applyAlignment="1" applyProtection="1">
      <alignment vertical="center"/>
      <protection locked="0"/>
    </xf>
    <xf numFmtId="176" fontId="11" fillId="0" borderId="0" xfId="0" applyNumberFormat="1" applyFont="1" applyBorder="1" applyAlignment="1" applyProtection="1">
      <alignment horizontal="right" vertical="center"/>
      <protection locked="0"/>
    </xf>
    <xf numFmtId="0" fontId="2" fillId="0" borderId="98" xfId="0" applyFont="1" applyBorder="1" applyAlignment="1" applyProtection="1">
      <alignment horizontal="center" vertical="center"/>
      <protection locked="0"/>
    </xf>
    <xf numFmtId="178" fontId="8" fillId="0" borderId="6" xfId="0" applyNumberFormat="1" applyFont="1" applyBorder="1" applyAlignment="1">
      <alignment horizontal="center" vertical="center"/>
    </xf>
    <xf numFmtId="178" fontId="8" fillId="0" borderId="5" xfId="0" applyNumberFormat="1" applyFont="1" applyBorder="1" applyAlignment="1" applyProtection="1">
      <alignment vertical="center"/>
      <protection locked="0"/>
    </xf>
    <xf numFmtId="185" fontId="2" fillId="0" borderId="0" xfId="0" applyNumberFormat="1" applyFont="1" applyBorder="1" applyAlignment="1" applyProtection="1">
      <alignment vertical="center"/>
      <protection locked="0"/>
    </xf>
    <xf numFmtId="0" fontId="8" fillId="0" borderId="151" xfId="0" applyFont="1" applyBorder="1" applyAlignment="1">
      <alignment horizontal="distributed" vertical="center"/>
    </xf>
    <xf numFmtId="0" fontId="8" fillId="0" borderId="152" xfId="0" applyFont="1" applyBorder="1" applyAlignment="1">
      <alignment horizontal="distributed" vertical="center"/>
    </xf>
    <xf numFmtId="0" fontId="2" fillId="0" borderId="98" xfId="0" applyFont="1" applyBorder="1" applyAlignment="1" applyProtection="1">
      <alignment vertical="center"/>
      <protection locked="0"/>
    </xf>
    <xf numFmtId="0" fontId="8" fillId="0" borderId="151" xfId="0" applyFont="1" applyBorder="1" applyAlignment="1">
      <alignment vertical="center"/>
    </xf>
    <xf numFmtId="0" fontId="2" fillId="0" borderId="98" xfId="0" applyFont="1" applyBorder="1" applyAlignment="1" applyProtection="1">
      <alignment vertical="top"/>
      <protection locked="0"/>
    </xf>
    <xf numFmtId="0" fontId="8" fillId="0" borderId="153" xfId="0" applyFont="1" applyBorder="1" applyAlignment="1">
      <alignment vertical="center"/>
    </xf>
    <xf numFmtId="0" fontId="8" fillId="0" borderId="156" xfId="0" applyFont="1" applyBorder="1" applyAlignment="1">
      <alignment horizontal="center" vertical="center"/>
    </xf>
    <xf numFmtId="0" fontId="8" fillId="0" borderId="157" xfId="0" applyFont="1" applyBorder="1" applyAlignment="1" applyProtection="1">
      <alignment vertical="center"/>
      <protection locked="0"/>
    </xf>
    <xf numFmtId="185" fontId="2" fillId="0" borderId="100" xfId="0" applyNumberFormat="1" applyFont="1" applyBorder="1" applyAlignment="1" applyProtection="1">
      <alignment vertical="center"/>
      <protection locked="0"/>
    </xf>
    <xf numFmtId="0" fontId="2" fillId="0" borderId="100" xfId="0" applyFont="1" applyBorder="1" applyAlignment="1" applyProtection="1">
      <alignment vertical="center"/>
      <protection locked="0"/>
    </xf>
    <xf numFmtId="0" fontId="2" fillId="0" borderId="100" xfId="0" applyFont="1" applyBorder="1" applyAlignment="1" applyProtection="1">
      <alignment vertical="top"/>
      <protection locked="0"/>
    </xf>
    <xf numFmtId="0" fontId="2" fillId="0" borderId="101" xfId="0" applyFont="1" applyBorder="1" applyAlignment="1" applyProtection="1">
      <alignment vertical="top"/>
      <protection locked="0"/>
    </xf>
    <xf numFmtId="0" fontId="2" fillId="0" borderId="92" xfId="0" applyFont="1" applyBorder="1" applyAlignment="1" applyProtection="1">
      <alignment vertical="center"/>
      <protection locked="0"/>
    </xf>
    <xf numFmtId="190" fontId="11" fillId="0" borderId="0" xfId="0" applyNumberFormat="1" applyFont="1" applyBorder="1" applyAlignment="1" applyProtection="1">
      <alignment vertical="center"/>
      <protection locked="0"/>
    </xf>
    <xf numFmtId="190" fontId="11" fillId="0" borderId="98" xfId="0" applyNumberFormat="1" applyFont="1" applyBorder="1" applyAlignment="1" applyProtection="1">
      <alignment vertical="center"/>
      <protection locked="0"/>
    </xf>
    <xf numFmtId="0" fontId="2" fillId="0" borderId="94" xfId="0" applyFont="1" applyBorder="1" applyAlignment="1" applyProtection="1">
      <alignment horizontal="distributed" vertical="center"/>
      <protection locked="0"/>
    </xf>
    <xf numFmtId="180" fontId="2" fillId="0" borderId="98" xfId="0" applyNumberFormat="1" applyFont="1" applyBorder="1" applyAlignment="1" applyProtection="1">
      <alignment vertical="center"/>
      <protection locked="0"/>
    </xf>
    <xf numFmtId="0" fontId="0" fillId="0" borderId="0" xfId="0" applyBorder="1" applyAlignment="1" applyProtection="1">
      <alignment horizontal="distributed" vertical="center"/>
      <protection locked="0"/>
    </xf>
    <xf numFmtId="179" fontId="5" fillId="0" borderId="0" xfId="1" applyNumberFormat="1" applyFont="1" applyBorder="1" applyAlignment="1" applyProtection="1">
      <alignment horizontal="left" vertical="center"/>
      <protection locked="0"/>
    </xf>
    <xf numFmtId="179" fontId="5" fillId="0" borderId="98" xfId="1" applyNumberFormat="1" applyFont="1" applyBorder="1" applyAlignment="1" applyProtection="1">
      <alignment horizontal="left" vertical="center"/>
      <protection locked="0"/>
    </xf>
    <xf numFmtId="0" fontId="2" fillId="0" borderId="99" xfId="0" applyFont="1" applyBorder="1" applyAlignment="1" applyProtection="1">
      <alignment horizontal="distributed" vertical="center"/>
      <protection locked="0"/>
    </xf>
    <xf numFmtId="0" fontId="2" fillId="0" borderId="100" xfId="0" applyFont="1" applyBorder="1" applyAlignment="1" applyProtection="1">
      <alignment horizontal="distributed" vertical="center"/>
      <protection locked="0"/>
    </xf>
    <xf numFmtId="0" fontId="38" fillId="0" borderId="0" xfId="0" applyFont="1" applyBorder="1" applyAlignment="1">
      <alignment horizontal="distributed" vertical="distributed"/>
    </xf>
    <xf numFmtId="0" fontId="39" fillId="0" borderId="0" xfId="0" applyFont="1" applyBorder="1" applyAlignment="1">
      <alignment horizontal="center" vertical="center"/>
    </xf>
    <xf numFmtId="0" fontId="40" fillId="0" borderId="0" xfId="0" applyFont="1" applyBorder="1" applyAlignment="1">
      <alignment horizontal="center" vertical="center"/>
    </xf>
    <xf numFmtId="0" fontId="40" fillId="0" borderId="111" xfId="0" applyFont="1" applyBorder="1" applyAlignment="1">
      <alignment horizontal="center" vertical="center"/>
    </xf>
    <xf numFmtId="0" fontId="40" fillId="0" borderId="113" xfId="0" applyFont="1" applyBorder="1" applyAlignment="1">
      <alignment horizontal="center" vertical="center"/>
    </xf>
    <xf numFmtId="0" fontId="40" fillId="0" borderId="114" xfId="0" applyFont="1" applyBorder="1" applyAlignment="1">
      <alignment horizontal="center" vertical="center"/>
    </xf>
    <xf numFmtId="49" fontId="49" fillId="0" borderId="17" xfId="10" applyNumberFormat="1" applyFont="1" applyBorder="1" applyAlignment="1">
      <alignment horizontal="left" vertical="center"/>
    </xf>
    <xf numFmtId="0" fontId="43" fillId="0" borderId="17" xfId="0" applyFont="1" applyBorder="1" applyAlignment="1">
      <alignment vertical="center"/>
    </xf>
    <xf numFmtId="49" fontId="49" fillId="0" borderId="17" xfId="10" applyNumberFormat="1" applyFont="1" applyBorder="1" applyAlignment="1">
      <alignment vertical="center"/>
    </xf>
    <xf numFmtId="0" fontId="41" fillId="0" borderId="17" xfId="0" applyFont="1" applyBorder="1" applyAlignment="1">
      <alignment vertical="center"/>
    </xf>
    <xf numFmtId="49" fontId="43" fillId="0" borderId="8" xfId="0" applyNumberFormat="1" applyFont="1" applyBorder="1" applyAlignment="1">
      <alignment vertical="center"/>
    </xf>
    <xf numFmtId="49" fontId="43" fillId="0" borderId="7" xfId="0" applyNumberFormat="1" applyFont="1" applyBorder="1" applyAlignment="1">
      <alignment vertical="center"/>
    </xf>
    <xf numFmtId="49" fontId="43" fillId="0" borderId="5" xfId="0" applyNumberFormat="1" applyFont="1" applyBorder="1" applyAlignment="1">
      <alignment vertical="center"/>
    </xf>
    <xf numFmtId="49" fontId="43" fillId="0" borderId="0" xfId="0" applyNumberFormat="1" applyFont="1" applyBorder="1" applyAlignment="1">
      <alignment vertical="center"/>
    </xf>
    <xf numFmtId="49" fontId="49" fillId="0" borderId="14" xfId="10" applyNumberFormat="1" applyFont="1" applyBorder="1" applyAlignment="1">
      <alignment horizontal="left" vertical="center"/>
    </xf>
    <xf numFmtId="49" fontId="49" fillId="0" borderId="12" xfId="10" applyNumberFormat="1" applyFont="1" applyBorder="1" applyAlignment="1">
      <alignment horizontal="left" vertical="center"/>
    </xf>
    <xf numFmtId="0" fontId="43" fillId="0" borderId="14" xfId="0" applyFont="1" applyBorder="1" applyAlignment="1">
      <alignment vertical="center"/>
    </xf>
    <xf numFmtId="0" fontId="43" fillId="0" borderId="13" xfId="0" applyFont="1" applyBorder="1" applyAlignment="1">
      <alignment vertical="center"/>
    </xf>
    <xf numFmtId="0" fontId="43" fillId="0" borderId="12" xfId="0" applyFont="1" applyBorder="1" applyAlignment="1">
      <alignment vertical="center"/>
    </xf>
    <xf numFmtId="49" fontId="49" fillId="0" borderId="17" xfId="10" applyNumberFormat="1" applyFont="1" applyBorder="1" applyAlignment="1">
      <alignment horizontal="center" vertical="center"/>
    </xf>
    <xf numFmtId="0" fontId="49" fillId="0" borderId="0" xfId="10" applyFont="1">
      <alignment vertical="center"/>
    </xf>
    <xf numFmtId="49" fontId="49" fillId="0" borderId="14" xfId="10" applyNumberFormat="1" applyFont="1" applyBorder="1" applyAlignment="1">
      <alignment horizontal="center" vertical="center"/>
    </xf>
    <xf numFmtId="49" fontId="49" fillId="0" borderId="12" xfId="10" applyNumberFormat="1" applyFont="1" applyBorder="1" applyAlignment="1">
      <alignment horizontal="center" vertical="center"/>
    </xf>
    <xf numFmtId="49" fontId="43" fillId="0" borderId="17" xfId="0" applyNumberFormat="1" applyFont="1" applyBorder="1" applyAlignment="1">
      <alignment vertical="center"/>
    </xf>
    <xf numFmtId="49" fontId="49" fillId="0" borderId="14" xfId="10" applyNumberFormat="1" applyFont="1" applyBorder="1" applyAlignment="1">
      <alignment vertical="center"/>
    </xf>
    <xf numFmtId="49" fontId="49" fillId="0" borderId="12" xfId="10" applyNumberFormat="1" applyFont="1" applyBorder="1" applyAlignment="1">
      <alignment vertical="center"/>
    </xf>
    <xf numFmtId="0" fontId="49" fillId="0" borderId="14" xfId="10" applyFont="1" applyBorder="1">
      <alignment vertical="center"/>
    </xf>
    <xf numFmtId="0" fontId="49" fillId="0" borderId="12" xfId="10" applyFont="1" applyBorder="1">
      <alignment vertical="center"/>
    </xf>
    <xf numFmtId="0" fontId="42" fillId="0" borderId="0" xfId="0" applyFont="1" applyAlignment="1">
      <alignment horizontal="center" vertical="center"/>
    </xf>
    <xf numFmtId="49" fontId="42" fillId="0" borderId="17" xfId="0" applyNumberFormat="1" applyFont="1" applyBorder="1" applyAlignment="1">
      <alignment horizontal="center" vertical="center"/>
    </xf>
    <xf numFmtId="0" fontId="42" fillId="0" borderId="17" xfId="0" applyFont="1" applyBorder="1" applyAlignment="1">
      <alignment vertical="center"/>
    </xf>
    <xf numFmtId="0" fontId="2" fillId="0" borderId="0" xfId="0" applyFont="1" applyAlignment="1" applyProtection="1">
      <alignment horizontal="left" vertical="center" indent="1"/>
      <protection locked="0"/>
    </xf>
    <xf numFmtId="176" fontId="2" fillId="0" borderId="0" xfId="0" applyNumberFormat="1" applyFont="1" applyAlignment="1" applyProtection="1">
      <alignment horizontal="right" vertical="center"/>
      <protection locked="0"/>
    </xf>
    <xf numFmtId="178" fontId="2" fillId="0" borderId="0" xfId="0" applyNumberFormat="1" applyFont="1" applyAlignment="1" applyProtection="1">
      <alignment horizontal="right" vertical="center"/>
      <protection locked="0"/>
    </xf>
    <xf numFmtId="177" fontId="2" fillId="0" borderId="0" xfId="0" applyNumberFormat="1" applyFont="1" applyAlignment="1" applyProtection="1">
      <alignment horizontal="right" vertical="center"/>
      <protection locked="0"/>
    </xf>
    <xf numFmtId="0" fontId="2" fillId="0" borderId="0" xfId="0" applyFont="1" applyAlignment="1">
      <alignment horizontal="righ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2" fillId="0" borderId="8" xfId="0" applyFont="1" applyBorder="1" applyAlignment="1">
      <alignment horizontal="distributed" vertical="center" wrapText="1"/>
    </xf>
    <xf numFmtId="0" fontId="2" fillId="0" borderId="7" xfId="0" applyFont="1" applyBorder="1" applyAlignment="1">
      <alignment horizontal="distributed" vertical="center" wrapText="1"/>
    </xf>
    <xf numFmtId="0" fontId="0" fillId="0" borderId="6" xfId="0" applyBorder="1" applyAlignment="1">
      <alignment horizontal="distributed" vertical="center" wrapText="1"/>
    </xf>
    <xf numFmtId="0" fontId="2" fillId="0" borderId="3" xfId="0" applyFont="1" applyBorder="1" applyAlignment="1">
      <alignment horizontal="distributed" vertical="center" wrapText="1"/>
    </xf>
    <xf numFmtId="0" fontId="2" fillId="0" borderId="2" xfId="0" applyFont="1" applyBorder="1" applyAlignment="1">
      <alignment horizontal="distributed" vertical="center" wrapText="1"/>
    </xf>
    <xf numFmtId="0" fontId="0" fillId="0" borderId="1" xfId="0" applyBorder="1" applyAlignment="1">
      <alignment horizontal="distributed" vertical="center" wrapText="1"/>
    </xf>
    <xf numFmtId="0" fontId="2" fillId="0" borderId="8" xfId="0" applyFont="1" applyBorder="1" applyAlignment="1" applyProtection="1">
      <alignment horizontal="left" vertical="center" wrapText="1" indent="1"/>
      <protection locked="0"/>
    </xf>
    <xf numFmtId="0" fontId="2" fillId="0" borderId="7"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2" xfId="0" applyFont="1" applyBorder="1" applyAlignment="1" applyProtection="1">
      <alignment horizontal="left" vertical="center" wrapText="1" indent="1"/>
      <protection locked="0"/>
    </xf>
    <xf numFmtId="0" fontId="2" fillId="0" borderId="1" xfId="0" applyFont="1" applyBorder="1" applyAlignment="1" applyProtection="1">
      <alignment horizontal="left" vertical="center" wrapText="1" indent="1"/>
      <protection locked="0"/>
    </xf>
    <xf numFmtId="180" fontId="2" fillId="0" borderId="7" xfId="0" applyNumberFormat="1" applyFont="1" applyBorder="1" applyAlignment="1" applyProtection="1">
      <alignment horizontal="left" vertical="center" wrapText="1"/>
      <protection locked="0"/>
    </xf>
    <xf numFmtId="180" fontId="2" fillId="0" borderId="6" xfId="0" applyNumberFormat="1" applyFont="1" applyBorder="1" applyAlignment="1" applyProtection="1">
      <alignment horizontal="left" vertical="center" wrapText="1"/>
      <protection locked="0"/>
    </xf>
    <xf numFmtId="180" fontId="2" fillId="0" borderId="2" xfId="0" applyNumberFormat="1" applyFont="1" applyBorder="1" applyAlignment="1" applyProtection="1">
      <alignment horizontal="left" vertical="center" wrapText="1"/>
      <protection locked="0"/>
    </xf>
    <xf numFmtId="180" fontId="2" fillId="0" borderId="1" xfId="0" applyNumberFormat="1" applyFont="1" applyBorder="1" applyAlignment="1" applyProtection="1">
      <alignment horizontal="left" vertical="center" wrapText="1"/>
      <protection locked="0"/>
    </xf>
    <xf numFmtId="180" fontId="2" fillId="0" borderId="8" xfId="0" applyNumberFormat="1" applyFont="1" applyBorder="1" applyAlignment="1">
      <alignment horizontal="right" vertical="center" wrapText="1"/>
    </xf>
    <xf numFmtId="180" fontId="2" fillId="0" borderId="7" xfId="0" applyNumberFormat="1" applyFont="1" applyBorder="1" applyAlignment="1">
      <alignment horizontal="right" vertical="center" wrapText="1"/>
    </xf>
    <xf numFmtId="180" fontId="2" fillId="0" borderId="3" xfId="0" applyNumberFormat="1" applyFont="1" applyBorder="1" applyAlignment="1">
      <alignment horizontal="right" vertical="center" wrapText="1"/>
    </xf>
    <xf numFmtId="180" fontId="2" fillId="0" borderId="2" xfId="0" applyNumberFormat="1" applyFont="1" applyBorder="1" applyAlignment="1">
      <alignment horizontal="right" vertical="center" wrapText="1"/>
    </xf>
    <xf numFmtId="0" fontId="2" fillId="0" borderId="8" xfId="0" applyFont="1" applyBorder="1" applyAlignment="1">
      <alignment horizontal="right" vertical="center"/>
    </xf>
    <xf numFmtId="0" fontId="2" fillId="0" borderId="7" xfId="0" applyFont="1" applyBorder="1" applyAlignment="1">
      <alignment horizontal="right"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178" fontId="2" fillId="0" borderId="7" xfId="0" applyNumberFormat="1" applyFont="1" applyBorder="1" applyAlignment="1" applyProtection="1">
      <alignment horizontal="right" vertical="center"/>
      <protection locked="0"/>
    </xf>
    <xf numFmtId="178" fontId="2" fillId="0" borderId="2"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2" xfId="0" applyNumberFormat="1" applyFont="1" applyBorder="1" applyAlignment="1" applyProtection="1">
      <alignment horizontal="right" vertical="center"/>
      <protection locked="0"/>
    </xf>
    <xf numFmtId="176" fontId="2" fillId="0" borderId="7" xfId="0" applyNumberFormat="1" applyFont="1" applyBorder="1" applyAlignment="1" applyProtection="1">
      <alignment horizontal="right" vertical="center"/>
      <protection locked="0"/>
    </xf>
    <xf numFmtId="176" fontId="2" fillId="0" borderId="2" xfId="0" applyNumberFormat="1" applyFont="1" applyBorder="1" applyAlignment="1" applyProtection="1">
      <alignment horizontal="right" vertical="center"/>
      <protection locked="0"/>
    </xf>
    <xf numFmtId="180" fontId="2" fillId="0" borderId="8" xfId="0" applyNumberFormat="1" applyFont="1" applyBorder="1" applyAlignment="1">
      <alignment horizontal="right" vertical="center"/>
    </xf>
    <xf numFmtId="180" fontId="2" fillId="0" borderId="7" xfId="0" applyNumberFormat="1" applyFont="1" applyBorder="1" applyAlignment="1">
      <alignment horizontal="right" vertical="center"/>
    </xf>
    <xf numFmtId="180" fontId="2" fillId="0" borderId="3" xfId="0" applyNumberFormat="1" applyFont="1" applyBorder="1" applyAlignment="1">
      <alignment horizontal="right" vertical="center"/>
    </xf>
    <xf numFmtId="180" fontId="2" fillId="0" borderId="2" xfId="0" applyNumberFormat="1" applyFont="1" applyBorder="1" applyAlignment="1">
      <alignment horizontal="right"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9" xfId="0" applyFont="1" applyBorder="1" applyAlignment="1">
      <alignment horizontal="distributed" vertical="center"/>
    </xf>
    <xf numFmtId="0" fontId="2" fillId="0" borderId="11" xfId="0" applyFont="1" applyBorder="1" applyAlignment="1" applyProtection="1">
      <alignment vertical="top"/>
      <protection locked="0"/>
    </xf>
    <xf numFmtId="0" fontId="2" fillId="0" borderId="10" xfId="0" applyFont="1" applyBorder="1" applyAlignment="1" applyProtection="1">
      <alignment vertical="top"/>
      <protection locked="0"/>
    </xf>
    <xf numFmtId="0" fontId="2" fillId="0" borderId="9" xfId="0" applyFont="1" applyBorder="1" applyAlignment="1" applyProtection="1">
      <alignment vertical="top"/>
      <protection locked="0"/>
    </xf>
    <xf numFmtId="179" fontId="5" fillId="0" borderId="8" xfId="1" applyNumberFormat="1" applyFont="1" applyBorder="1" applyAlignment="1" applyProtection="1">
      <alignment horizontal="left" vertical="center" wrapText="1"/>
      <protection locked="0"/>
    </xf>
    <xf numFmtId="179" fontId="5" fillId="0" borderId="7" xfId="1" applyNumberFormat="1" applyFont="1" applyBorder="1" applyAlignment="1" applyProtection="1">
      <alignment horizontal="left" vertical="center" wrapText="1"/>
      <protection locked="0"/>
    </xf>
    <xf numFmtId="179" fontId="5" fillId="0" borderId="6" xfId="1" applyNumberFormat="1" applyFont="1" applyBorder="1" applyAlignment="1" applyProtection="1">
      <alignment horizontal="left" vertical="center" wrapText="1"/>
      <protection locked="0"/>
    </xf>
    <xf numFmtId="179" fontId="5" fillId="0" borderId="3" xfId="1" applyNumberFormat="1" applyFont="1" applyBorder="1" applyAlignment="1" applyProtection="1">
      <alignment horizontal="left" vertical="center" wrapText="1"/>
      <protection locked="0"/>
    </xf>
    <xf numFmtId="179" fontId="5" fillId="0" borderId="2" xfId="1" applyNumberFormat="1" applyFont="1" applyBorder="1" applyAlignment="1" applyProtection="1">
      <alignment horizontal="left" vertical="center" wrapText="1"/>
      <protection locked="0"/>
    </xf>
    <xf numFmtId="179" fontId="5" fillId="0" borderId="1" xfId="1" applyNumberFormat="1" applyFont="1" applyBorder="1" applyAlignment="1" applyProtection="1">
      <alignment horizontal="left" vertical="center" wrapText="1"/>
      <protection locked="0"/>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pplyProtection="1">
      <alignment vertical="center"/>
      <protection locked="0"/>
    </xf>
    <xf numFmtId="0" fontId="2" fillId="0" borderId="4" xfId="0" applyFont="1" applyBorder="1" applyAlignment="1" applyProtection="1">
      <alignment vertical="center"/>
      <protection locked="0"/>
    </xf>
    <xf numFmtId="0" fontId="4" fillId="0" borderId="8" xfId="0" applyFont="1" applyBorder="1" applyAlignment="1">
      <alignment horizontal="distributed" vertical="center"/>
    </xf>
    <xf numFmtId="0" fontId="4" fillId="0" borderId="7" xfId="0" applyFont="1" applyBorder="1" applyAlignment="1">
      <alignment horizontal="distributed" vertical="center"/>
    </xf>
    <xf numFmtId="0" fontId="4" fillId="0" borderId="6"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4" xfId="0" applyFont="1" applyBorder="1" applyAlignment="1">
      <alignment horizontal="distributed" vertical="center"/>
    </xf>
    <xf numFmtId="0" fontId="4" fillId="0" borderId="3" xfId="0" applyFont="1" applyBorder="1" applyAlignment="1">
      <alignment horizontal="distributed" vertical="center"/>
    </xf>
    <xf numFmtId="0" fontId="4" fillId="0" borderId="2" xfId="0" applyFont="1" applyBorder="1" applyAlignment="1">
      <alignment horizontal="distributed" vertical="center"/>
    </xf>
    <xf numFmtId="0" fontId="4" fillId="0" borderId="1" xfId="0" applyFont="1" applyBorder="1" applyAlignment="1">
      <alignment horizontal="distributed" vertical="center"/>
    </xf>
    <xf numFmtId="0" fontId="2" fillId="0" borderId="7" xfId="0" applyFont="1" applyBorder="1" applyAlignment="1" applyProtection="1">
      <alignment vertical="top"/>
      <protection locked="0"/>
    </xf>
    <xf numFmtId="0" fontId="0" fillId="0" borderId="7" xfId="0" applyBorder="1" applyAlignment="1" applyProtection="1">
      <alignment vertical="top"/>
      <protection locked="0"/>
    </xf>
    <xf numFmtId="0" fontId="0" fillId="0" borderId="6" xfId="0" applyBorder="1" applyAlignment="1" applyProtection="1">
      <alignment vertical="top"/>
      <protection locked="0"/>
    </xf>
    <xf numFmtId="0" fontId="0" fillId="0" borderId="0" xfId="0" applyAlignment="1" applyProtection="1">
      <alignment vertical="top"/>
      <protection locked="0"/>
    </xf>
    <xf numFmtId="0" fontId="0" fillId="0" borderId="4" xfId="0" applyBorder="1"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2" fillId="0" borderId="0" xfId="0" applyFont="1" applyBorder="1" applyAlignment="1">
      <alignment vertical="center"/>
    </xf>
    <xf numFmtId="0" fontId="2" fillId="0" borderId="4" xfId="0" applyFont="1" applyBorder="1" applyAlignment="1">
      <alignment vertical="center"/>
    </xf>
    <xf numFmtId="0" fontId="2" fillId="0" borderId="5" xfId="0" applyFont="1" applyBorder="1" applyAlignment="1"/>
    <xf numFmtId="0" fontId="0" fillId="0" borderId="0" xfId="0" applyAlignment="1"/>
    <xf numFmtId="0" fontId="0" fillId="0" borderId="4" xfId="0" applyBorder="1" applyAlignment="1"/>
    <xf numFmtId="0" fontId="2" fillId="0" borderId="8" xfId="0" applyFont="1" applyBorder="1" applyAlignment="1">
      <alignment horizontal="distributed"/>
    </xf>
    <xf numFmtId="0" fontId="0" fillId="0" borderId="7" xfId="0" applyBorder="1" applyAlignment="1">
      <alignment horizontal="distributed"/>
    </xf>
    <xf numFmtId="0" fontId="0" fillId="0" borderId="6" xfId="0" applyBorder="1" applyAlignment="1">
      <alignment horizontal="distributed"/>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7" xfId="0" applyFont="1" applyBorder="1" applyAlignment="1">
      <alignment vertical="center"/>
    </xf>
    <xf numFmtId="0" fontId="2" fillId="0" borderId="6" xfId="0" applyFont="1" applyBorder="1" applyAlignment="1">
      <alignment vertical="center"/>
    </xf>
    <xf numFmtId="0" fontId="2" fillId="0" borderId="5" xfId="0" applyFont="1" applyBorder="1" applyAlignment="1">
      <alignment horizontal="distributed"/>
    </xf>
    <xf numFmtId="0" fontId="0" fillId="0" borderId="0" xfId="0" applyAlignment="1">
      <alignment horizontal="distributed" vertical="center"/>
    </xf>
    <xf numFmtId="0" fontId="0" fillId="0" borderId="4" xfId="0" applyBorder="1" applyAlignment="1">
      <alignment horizontal="distributed" vertical="center"/>
    </xf>
    <xf numFmtId="0" fontId="2" fillId="0" borderId="0" xfId="0" applyFont="1" applyAlignment="1"/>
    <xf numFmtId="178" fontId="2" fillId="0" borderId="0" xfId="0" applyNumberFormat="1" applyFont="1" applyAlignment="1" applyProtection="1">
      <alignment horizontal="right" vertical="top"/>
      <protection locked="0"/>
    </xf>
    <xf numFmtId="177" fontId="2" fillId="0" borderId="0" xfId="0" applyNumberFormat="1" applyFont="1" applyAlignment="1" applyProtection="1">
      <alignment horizontal="right" vertical="top"/>
      <protection locked="0"/>
    </xf>
    <xf numFmtId="176" fontId="2" fillId="0" borderId="0" xfId="0" applyNumberFormat="1" applyFont="1" applyAlignment="1" applyProtection="1">
      <alignment horizontal="right" vertical="top"/>
      <protection locked="0"/>
    </xf>
    <xf numFmtId="0" fontId="2" fillId="0" borderId="0" xfId="0" applyFont="1" applyAlignment="1">
      <alignment vertical="top"/>
    </xf>
    <xf numFmtId="0" fontId="2" fillId="0" borderId="0" xfId="0" applyFont="1" applyAlignment="1">
      <alignment horizontal="right" vertical="top"/>
    </xf>
    <xf numFmtId="0" fontId="9" fillId="0" borderId="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2" fillId="0" borderId="2" xfId="0" applyFont="1" applyBorder="1" applyAlignment="1">
      <alignment vertical="center"/>
    </xf>
    <xf numFmtId="0" fontId="2" fillId="0" borderId="2" xfId="0" applyFont="1" applyBorder="1" applyAlignment="1" applyProtection="1">
      <alignment vertical="center"/>
      <protection locked="0"/>
    </xf>
    <xf numFmtId="0" fontId="2" fillId="0" borderId="8"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8"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3"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1" xfId="0" applyFont="1" applyBorder="1" applyAlignment="1" applyProtection="1">
      <alignment horizontal="left" vertical="center" indent="1"/>
      <protection locked="0"/>
    </xf>
    <xf numFmtId="0" fontId="2" fillId="0" borderId="3" xfId="0" applyFont="1" applyBorder="1" applyAlignment="1">
      <alignment horizontal="center" vertical="center"/>
    </xf>
    <xf numFmtId="0" fontId="2" fillId="0" borderId="3"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1" xfId="0" applyFont="1" applyBorder="1" applyAlignment="1">
      <alignment horizontal="distributed" vertical="center" indent="1"/>
    </xf>
    <xf numFmtId="0" fontId="9" fillId="0" borderId="8"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pplyProtection="1">
      <alignment horizontal="left" vertical="center" indent="1"/>
      <protection locked="0"/>
    </xf>
    <xf numFmtId="0" fontId="4" fillId="0" borderId="13"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0" fontId="2" fillId="0" borderId="8" xfId="0" applyFont="1" applyFill="1" applyBorder="1" applyAlignment="1" applyProtection="1">
      <alignment horizontal="right" vertical="center"/>
      <protection locked="0"/>
    </xf>
    <xf numFmtId="0" fontId="2" fillId="0" borderId="7" xfId="0" applyFont="1" applyFill="1" applyBorder="1" applyAlignment="1" applyProtection="1">
      <alignment horizontal="right" vertical="center"/>
      <protection locked="0"/>
    </xf>
    <xf numFmtId="0" fontId="2" fillId="0" borderId="7" xfId="0" applyFont="1" applyBorder="1" applyAlignment="1">
      <alignment horizontal="left" vertical="center"/>
    </xf>
    <xf numFmtId="0" fontId="2" fillId="0" borderId="6" xfId="0" applyFont="1" applyBorder="1" applyAlignment="1">
      <alignment horizontal="lef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7" xfId="0" applyFont="1" applyBorder="1" applyAlignment="1" applyProtection="1">
      <alignment horizontal="right" vertical="center"/>
      <protection locked="0"/>
    </xf>
    <xf numFmtId="0" fontId="2" fillId="0" borderId="13" xfId="0" applyFont="1" applyBorder="1" applyAlignment="1">
      <alignment horizontal="center" vertical="center"/>
    </xf>
    <xf numFmtId="0" fontId="2" fillId="0" borderId="8"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0" fillId="0" borderId="6" xfId="0"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0" fillId="0" borderId="1" xfId="0" applyBorder="1" applyAlignment="1">
      <alignment horizontal="distributed" vertical="center" wrapText="1" inden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4" fillId="0" borderId="2" xfId="0" applyFont="1" applyBorder="1" applyAlignment="1" applyProtection="1">
      <alignment vertical="center"/>
      <protection locked="0"/>
    </xf>
    <xf numFmtId="0" fontId="4" fillId="0" borderId="1" xfId="0" applyFont="1" applyBorder="1" applyAlignment="1" applyProtection="1">
      <alignment vertical="center"/>
      <protection locked="0"/>
    </xf>
    <xf numFmtId="181" fontId="8" fillId="0" borderId="8" xfId="0" applyNumberFormat="1" applyFont="1" applyBorder="1" applyAlignment="1" applyProtection="1">
      <alignment horizontal="center" vertical="center"/>
      <protection locked="0"/>
    </xf>
    <xf numFmtId="181" fontId="8" fillId="0" borderId="7" xfId="0" applyNumberFormat="1" applyFont="1" applyBorder="1" applyAlignment="1" applyProtection="1">
      <alignment horizontal="center" vertical="center"/>
      <protection locked="0"/>
    </xf>
    <xf numFmtId="0" fontId="8" fillId="0" borderId="7" xfId="0" applyFont="1" applyBorder="1" applyAlignment="1">
      <alignment vertical="center"/>
    </xf>
    <xf numFmtId="0" fontId="4" fillId="0" borderId="11"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38" fontId="4" fillId="0" borderId="8" xfId="1" applyFont="1" applyBorder="1" applyAlignment="1" applyProtection="1">
      <alignment vertical="center"/>
      <protection locked="0"/>
    </xf>
    <xf numFmtId="38" fontId="4" fillId="0" borderId="7" xfId="1" applyFont="1" applyBorder="1" applyAlignment="1" applyProtection="1">
      <alignment vertical="center"/>
      <protection locked="0"/>
    </xf>
    <xf numFmtId="38" fontId="4" fillId="0" borderId="6" xfId="1" applyFont="1" applyBorder="1" applyAlignment="1" applyProtection="1">
      <alignment vertical="center"/>
      <protection locked="0"/>
    </xf>
    <xf numFmtId="38" fontId="4" fillId="0" borderId="3" xfId="1" applyFont="1" applyBorder="1" applyAlignment="1" applyProtection="1">
      <alignment vertical="center"/>
      <protection locked="0"/>
    </xf>
    <xf numFmtId="38" fontId="4" fillId="0" borderId="2" xfId="1" applyFont="1" applyBorder="1" applyAlignment="1" applyProtection="1">
      <alignment vertical="center"/>
      <protection locked="0"/>
    </xf>
    <xf numFmtId="38" fontId="4" fillId="0" borderId="1" xfId="1" applyFont="1" applyBorder="1" applyAlignment="1" applyProtection="1">
      <alignment vertical="center"/>
      <protection locked="0"/>
    </xf>
    <xf numFmtId="181" fontId="8" fillId="0" borderId="3" xfId="0" applyNumberFormat="1" applyFont="1" applyBorder="1" applyAlignment="1" applyProtection="1">
      <alignment horizontal="center" vertical="center"/>
      <protection locked="0"/>
    </xf>
    <xf numFmtId="181" fontId="8" fillId="0" borderId="2" xfId="0" applyNumberFormat="1"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2" fillId="0" borderId="0" xfId="0" applyFont="1" applyAlignment="1">
      <alignment horizontal="distributed" vertical="center" indent="1"/>
    </xf>
    <xf numFmtId="0" fontId="2" fillId="0" borderId="0" xfId="0" applyFont="1" applyAlignment="1" applyProtection="1">
      <alignment horizontal="distributed" vertical="center" indent="1"/>
    </xf>
    <xf numFmtId="0" fontId="2" fillId="0" borderId="0" xfId="0" applyFont="1" applyFill="1" applyAlignment="1" applyProtection="1">
      <alignment horizontal="left" vertical="center" indent="1"/>
      <protection locked="0"/>
    </xf>
    <xf numFmtId="0" fontId="13" fillId="0" borderId="0" xfId="0" applyFont="1" applyAlignment="1">
      <alignment horizontal="left" vertical="center"/>
    </xf>
    <xf numFmtId="0" fontId="13" fillId="0" borderId="2" xfId="0" applyFont="1" applyBorder="1" applyAlignment="1" applyProtection="1">
      <alignment vertical="center"/>
      <protection locked="0"/>
    </xf>
    <xf numFmtId="0" fontId="13" fillId="0" borderId="2" xfId="0" applyFont="1" applyBorder="1" applyAlignment="1" applyProtection="1">
      <alignment vertical="center"/>
    </xf>
    <xf numFmtId="38" fontId="13" fillId="0" borderId="2" xfId="1" applyFont="1" applyBorder="1" applyAlignment="1" applyProtection="1">
      <alignment vertical="center"/>
      <protection locked="0"/>
    </xf>
    <xf numFmtId="0" fontId="13" fillId="0" borderId="2" xfId="0" applyFont="1" applyBorder="1" applyAlignment="1" applyProtection="1">
      <alignment horizontal="center" vertical="center"/>
      <protection locked="0"/>
    </xf>
    <xf numFmtId="0" fontId="13" fillId="0" borderId="13" xfId="0" applyFont="1" applyBorder="1" applyAlignment="1" applyProtection="1">
      <alignment vertical="center"/>
      <protection locked="0"/>
    </xf>
    <xf numFmtId="0" fontId="2" fillId="0" borderId="0" xfId="0" applyFont="1" applyBorder="1" applyAlignment="1">
      <alignment horizontal="distributed" vertical="center"/>
    </xf>
    <xf numFmtId="0" fontId="2" fillId="0" borderId="2" xfId="0" applyFont="1" applyFill="1" applyBorder="1" applyAlignment="1" applyProtection="1">
      <alignment vertical="center"/>
      <protection locked="0"/>
    </xf>
    <xf numFmtId="182" fontId="2" fillId="0" borderId="2" xfId="0" applyNumberFormat="1" applyFont="1" applyBorder="1" applyAlignment="1">
      <alignment horizontal="center" vertical="center"/>
    </xf>
    <xf numFmtId="182" fontId="2" fillId="0" borderId="0" xfId="0" applyNumberFormat="1" applyFont="1" applyAlignment="1">
      <alignment horizontal="center" vertical="center"/>
    </xf>
    <xf numFmtId="187" fontId="2" fillId="0" borderId="2" xfId="0" applyNumberFormat="1" applyFont="1" applyBorder="1" applyAlignment="1">
      <alignment horizontal="center" vertical="center"/>
    </xf>
    <xf numFmtId="182" fontId="2" fillId="0" borderId="0" xfId="0" applyNumberFormat="1" applyFont="1" applyAlignment="1">
      <alignment vertical="center"/>
    </xf>
    <xf numFmtId="184" fontId="13" fillId="0" borderId="2" xfId="6" applyNumberFormat="1" applyFont="1" applyBorder="1" applyAlignment="1" applyProtection="1">
      <alignment vertical="center"/>
      <protection locked="0"/>
    </xf>
    <xf numFmtId="0" fontId="8" fillId="0" borderId="0" xfId="0" applyFont="1" applyAlignment="1">
      <alignment horizontal="center"/>
    </xf>
    <xf numFmtId="182" fontId="2" fillId="0" borderId="2" xfId="0" applyNumberFormat="1" applyFont="1" applyBorder="1" applyAlignment="1">
      <alignment horizontal="right" vertical="center"/>
    </xf>
    <xf numFmtId="0" fontId="4" fillId="0" borderId="8" xfId="0" applyFont="1" applyBorder="1" applyAlignment="1">
      <alignment horizontal="left" vertical="center" indent="1"/>
    </xf>
    <xf numFmtId="0" fontId="4" fillId="0" borderId="7" xfId="0" applyFont="1" applyBorder="1" applyAlignment="1">
      <alignment horizontal="left" vertical="center" indent="1"/>
    </xf>
    <xf numFmtId="0" fontId="4" fillId="0" borderId="6" xfId="0" applyFont="1" applyBorder="1" applyAlignment="1">
      <alignment horizontal="left" vertical="center" indent="1"/>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82"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9" fontId="4" fillId="0" borderId="0" xfId="0" applyNumberFormat="1" applyFont="1" applyAlignment="1">
      <alignment vertical="center"/>
    </xf>
    <xf numFmtId="0" fontId="2" fillId="0" borderId="0" xfId="0" applyFont="1" applyBorder="1" applyAlignment="1">
      <alignment horizontal="center" vertical="center"/>
    </xf>
    <xf numFmtId="38" fontId="2" fillId="0" borderId="2" xfId="1" applyFont="1" applyFill="1" applyBorder="1" applyAlignment="1" applyProtection="1">
      <alignment vertical="center"/>
      <protection locked="0"/>
    </xf>
    <xf numFmtId="0" fontId="2" fillId="0" borderId="0" xfId="0" applyFont="1" applyFill="1" applyAlignment="1" applyProtection="1">
      <alignment vertical="center"/>
      <protection locked="0"/>
    </xf>
    <xf numFmtId="0" fontId="4" fillId="0" borderId="14" xfId="0" applyFont="1" applyBorder="1" applyAlignment="1" applyProtection="1">
      <alignment vertical="center"/>
      <protection locked="0"/>
    </xf>
    <xf numFmtId="0" fontId="4" fillId="0" borderId="116"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34" xfId="0" applyFont="1" applyBorder="1" applyAlignment="1">
      <alignment horizontal="center" vertical="center"/>
    </xf>
    <xf numFmtId="0" fontId="2" fillId="0" borderId="137" xfId="0" applyFont="1" applyBorder="1" applyAlignment="1">
      <alignment vertical="center"/>
    </xf>
    <xf numFmtId="0" fontId="2" fillId="0" borderId="140" xfId="0" applyFont="1" applyBorder="1" applyAlignment="1">
      <alignment vertical="center"/>
    </xf>
    <xf numFmtId="0" fontId="2" fillId="0" borderId="138" xfId="0" applyFont="1" applyBorder="1" applyAlignment="1">
      <alignment vertical="center"/>
    </xf>
    <xf numFmtId="0" fontId="2" fillId="0" borderId="14"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4" fillId="0" borderId="142" xfId="0" applyFont="1" applyBorder="1" applyAlignment="1" applyProtection="1">
      <alignment vertical="center"/>
      <protection locked="0"/>
    </xf>
    <xf numFmtId="0" fontId="4" fillId="0" borderId="143" xfId="0" applyFont="1" applyBorder="1" applyAlignment="1" applyProtection="1">
      <alignment vertical="center"/>
      <protection locked="0"/>
    </xf>
    <xf numFmtId="0" fontId="4" fillId="0" borderId="137" xfId="0" applyFont="1" applyBorder="1" applyAlignment="1">
      <alignment vertical="center"/>
    </xf>
    <xf numFmtId="0" fontId="4" fillId="0" borderId="141" xfId="0" applyFont="1" applyBorder="1" applyAlignmen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right" vertical="center"/>
    </xf>
    <xf numFmtId="0" fontId="4" fillId="0" borderId="12" xfId="0" applyFont="1" applyBorder="1" applyAlignment="1">
      <alignment horizontal="right" vertical="center"/>
    </xf>
    <xf numFmtId="0" fontId="4" fillId="0" borderId="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0" xfId="0" applyFont="1" applyAlignment="1" applyProtection="1">
      <alignment horizontal="left" vertical="center"/>
      <protection locked="0"/>
    </xf>
    <xf numFmtId="0" fontId="2" fillId="0" borderId="2" xfId="0" applyFont="1" applyBorder="1" applyAlignment="1">
      <alignment horizontal="distributed" vertical="center"/>
    </xf>
    <xf numFmtId="0" fontId="4" fillId="0" borderId="117" xfId="0" applyFont="1" applyBorder="1" applyAlignment="1" applyProtection="1">
      <alignment horizontal="center" vertical="center"/>
      <protection locked="0"/>
    </xf>
    <xf numFmtId="0" fontId="4" fillId="0" borderId="133" xfId="0" applyFont="1" applyBorder="1" applyAlignment="1" applyProtection="1">
      <alignment horizontal="center" vertical="center"/>
      <protection locked="0"/>
    </xf>
    <xf numFmtId="177" fontId="4" fillId="0" borderId="71" xfId="0" applyNumberFormat="1" applyFont="1" applyBorder="1" applyAlignment="1" applyProtection="1">
      <alignment horizontal="center" vertical="center"/>
      <protection locked="0"/>
    </xf>
    <xf numFmtId="177" fontId="4" fillId="0" borderId="81" xfId="0" applyNumberFormat="1" applyFont="1" applyBorder="1" applyAlignment="1" applyProtection="1">
      <alignment horizontal="center" vertical="center"/>
      <protection locked="0"/>
    </xf>
    <xf numFmtId="176" fontId="4" fillId="0" borderId="72" xfId="0" applyNumberFormat="1" applyFont="1" applyBorder="1" applyAlignment="1" applyProtection="1">
      <alignment horizontal="center" vertical="center"/>
      <protection locked="0"/>
    </xf>
    <xf numFmtId="176" fontId="4" fillId="0" borderId="82" xfId="0" applyNumberFormat="1" applyFont="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Alignment="1" applyProtection="1">
      <alignment horizontal="left" vertical="center"/>
      <protection locked="0"/>
    </xf>
    <xf numFmtId="177" fontId="2" fillId="0" borderId="8" xfId="0" applyNumberFormat="1" applyFont="1" applyBorder="1" applyAlignment="1" applyProtection="1">
      <alignment horizontal="center" vertical="center"/>
      <protection locked="0"/>
    </xf>
    <xf numFmtId="177" fontId="2" fillId="0" borderId="7" xfId="0" applyNumberFormat="1" applyFont="1" applyBorder="1" applyAlignment="1" applyProtection="1">
      <alignment horizontal="center" vertical="center"/>
      <protection locked="0"/>
    </xf>
    <xf numFmtId="177" fontId="2" fillId="0" borderId="6" xfId="0" applyNumberFormat="1" applyFont="1" applyBorder="1" applyAlignment="1" applyProtection="1">
      <alignment horizontal="center" vertical="center"/>
      <protection locked="0"/>
    </xf>
    <xf numFmtId="0" fontId="2" fillId="0" borderId="2" xfId="0" applyFont="1" applyBorder="1" applyAlignment="1" applyProtection="1">
      <alignment horizontal="left"/>
    </xf>
    <xf numFmtId="0" fontId="2" fillId="0" borderId="1" xfId="0" applyFont="1" applyBorder="1" applyAlignment="1" applyProtection="1">
      <alignment horizontal="left"/>
    </xf>
    <xf numFmtId="0" fontId="2" fillId="0" borderId="2" xfId="0" applyFont="1" applyBorder="1" applyAlignment="1" applyProtection="1">
      <alignment horizontal="right" vertical="center"/>
      <protection locked="0"/>
    </xf>
    <xf numFmtId="0" fontId="2" fillId="0" borderId="0" xfId="0" applyFont="1" applyBorder="1" applyAlignment="1">
      <alignment horizontal="right" vertical="center"/>
    </xf>
    <xf numFmtId="0" fontId="2" fillId="0" borderId="0" xfId="0"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0" fontId="2" fillId="0" borderId="8" xfId="0" applyFont="1" applyBorder="1" applyAlignment="1">
      <alignment horizontal="right" vertical="center" indent="1"/>
    </xf>
    <xf numFmtId="0" fontId="2" fillId="0" borderId="7" xfId="0" applyFont="1" applyBorder="1" applyAlignment="1">
      <alignment horizontal="right" vertical="center" indent="1"/>
    </xf>
    <xf numFmtId="0" fontId="2" fillId="0" borderId="6" xfId="0" applyFont="1" applyBorder="1" applyAlignment="1">
      <alignment horizontal="right" vertical="center" indent="1"/>
    </xf>
    <xf numFmtId="0" fontId="2" fillId="0" borderId="2" xfId="0" applyFont="1" applyBorder="1" applyAlignment="1">
      <alignment horizontal="left" vertical="center"/>
    </xf>
    <xf numFmtId="0" fontId="2" fillId="0" borderId="2" xfId="0" applyFont="1" applyBorder="1" applyAlignment="1">
      <alignment horizontal="left"/>
    </xf>
    <xf numFmtId="0" fontId="2" fillId="0" borderId="1" xfId="0" applyFont="1" applyBorder="1" applyAlignment="1">
      <alignment horizontal="left"/>
    </xf>
    <xf numFmtId="0" fontId="4" fillId="0" borderId="0" xfId="0" applyFont="1" applyAlignment="1">
      <alignment horizontal="left" vertical="top"/>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indent="1"/>
      <protection locked="0"/>
    </xf>
    <xf numFmtId="0" fontId="2" fillId="0" borderId="4" xfId="0" applyFont="1" applyBorder="1" applyAlignment="1" applyProtection="1">
      <alignment horizontal="left" vertical="center" indent="1"/>
      <protection locked="0"/>
    </xf>
    <xf numFmtId="0" fontId="2" fillId="0" borderId="17" xfId="0" applyFont="1" applyBorder="1" applyAlignment="1" applyProtection="1">
      <alignment vertical="center"/>
      <protection locked="0"/>
    </xf>
    <xf numFmtId="0" fontId="2" fillId="0" borderId="17" xfId="0" applyFont="1" applyBorder="1" applyAlignment="1">
      <alignment horizontal="center" vertical="center"/>
    </xf>
    <xf numFmtId="0" fontId="2" fillId="0" borderId="0" xfId="0" applyFont="1" applyBorder="1" applyAlignment="1" applyProtection="1">
      <alignment horizontal="distributed" vertical="center"/>
      <protection locked="0"/>
    </xf>
    <xf numFmtId="0" fontId="13" fillId="0" borderId="0" xfId="0" applyFont="1" applyBorder="1" applyAlignment="1" applyProtection="1">
      <alignment vertical="top"/>
      <protection locked="0"/>
    </xf>
    <xf numFmtId="0" fontId="17" fillId="0" borderId="0" xfId="0" applyFont="1" applyAlignment="1" applyProtection="1">
      <alignment vertical="top"/>
      <protection locked="0"/>
    </xf>
    <xf numFmtId="0" fontId="17" fillId="0" borderId="4" xfId="0" applyFont="1" applyBorder="1" applyAlignment="1" applyProtection="1">
      <alignment vertical="top"/>
      <protection locked="0"/>
    </xf>
    <xf numFmtId="0" fontId="13" fillId="0" borderId="4" xfId="0" applyFont="1" applyBorder="1" applyAlignment="1" applyProtection="1">
      <alignment vertical="top"/>
      <protection locked="0"/>
    </xf>
    <xf numFmtId="0" fontId="0" fillId="0" borderId="0" xfId="0" applyBorder="1" applyAlignment="1" applyProtection="1">
      <alignment vertical="center"/>
      <protection locked="0"/>
    </xf>
    <xf numFmtId="0" fontId="2" fillId="0" borderId="0" xfId="0" applyFont="1" applyBorder="1" applyAlignment="1">
      <alignment horizontal="left" vertical="center" indent="1"/>
    </xf>
    <xf numFmtId="0" fontId="2" fillId="0" borderId="0" xfId="0" applyFont="1" applyFill="1" applyBorder="1" applyAlignment="1">
      <alignment horizontal="distributed" vertical="center" indent="1"/>
    </xf>
    <xf numFmtId="0" fontId="2" fillId="0" borderId="0"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180" fontId="2" fillId="0" borderId="8" xfId="0" applyNumberFormat="1" applyFont="1" applyBorder="1" applyAlignment="1" applyProtection="1">
      <alignment vertical="center" wrapText="1"/>
      <protection locked="0"/>
    </xf>
    <xf numFmtId="180" fontId="2" fillId="0" borderId="7" xfId="0" applyNumberFormat="1" applyFont="1" applyBorder="1" applyAlignment="1" applyProtection="1">
      <alignment vertical="center" wrapText="1"/>
      <protection locked="0"/>
    </xf>
    <xf numFmtId="180" fontId="2" fillId="0" borderId="6" xfId="0" applyNumberFormat="1" applyFont="1" applyBorder="1" applyAlignment="1" applyProtection="1">
      <alignment vertical="center" wrapText="1"/>
      <protection locked="0"/>
    </xf>
    <xf numFmtId="180" fontId="2" fillId="0" borderId="3" xfId="0" applyNumberFormat="1" applyFont="1" applyBorder="1" applyAlignment="1" applyProtection="1">
      <alignment vertical="center" wrapText="1"/>
      <protection locked="0"/>
    </xf>
    <xf numFmtId="180" fontId="2" fillId="0" borderId="2" xfId="0" applyNumberFormat="1" applyFont="1" applyBorder="1" applyAlignment="1" applyProtection="1">
      <alignment vertical="center" wrapText="1"/>
      <protection locked="0"/>
    </xf>
    <xf numFmtId="180" fontId="2" fillId="0" borderId="1" xfId="0" applyNumberFormat="1"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4"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180" fontId="4" fillId="0" borderId="5" xfId="0" applyNumberFormat="1" applyFont="1" applyBorder="1" applyAlignment="1" applyProtection="1">
      <alignment horizontal="center" vertical="center"/>
      <protection locked="0"/>
    </xf>
    <xf numFmtId="180" fontId="4" fillId="0" borderId="0" xfId="0" applyNumberFormat="1" applyFont="1" applyBorder="1" applyAlignment="1" applyProtection="1">
      <alignment horizontal="center" vertical="center"/>
      <protection locked="0"/>
    </xf>
    <xf numFmtId="180" fontId="4" fillId="0" borderId="4" xfId="0" applyNumberFormat="1" applyFont="1" applyBorder="1" applyAlignment="1" applyProtection="1">
      <alignment horizontal="center" vertical="center"/>
      <protection locked="0"/>
    </xf>
    <xf numFmtId="180" fontId="4" fillId="0" borderId="3" xfId="0" applyNumberFormat="1" applyFont="1" applyBorder="1" applyAlignment="1" applyProtection="1">
      <alignment horizontal="center" vertical="center"/>
      <protection locked="0"/>
    </xf>
    <xf numFmtId="180" fontId="4" fillId="0" borderId="2" xfId="0" applyNumberFormat="1" applyFont="1" applyBorder="1" applyAlignment="1" applyProtection="1">
      <alignment horizontal="center" vertical="center"/>
      <protection locked="0"/>
    </xf>
    <xf numFmtId="180" fontId="4" fillId="0" borderId="1" xfId="0" applyNumberFormat="1" applyFont="1" applyBorder="1" applyAlignment="1" applyProtection="1">
      <alignment horizontal="center" vertical="center"/>
      <protection locked="0"/>
    </xf>
    <xf numFmtId="0" fontId="4" fillId="0" borderId="10" xfId="0" applyFont="1" applyBorder="1" applyAlignment="1">
      <alignment horizontal="center" vertical="center"/>
    </xf>
    <xf numFmtId="180" fontId="4" fillId="0" borderId="8" xfId="0" applyNumberFormat="1" applyFont="1" applyBorder="1" applyAlignment="1" applyProtection="1">
      <alignment horizontal="center" vertical="center"/>
      <protection locked="0"/>
    </xf>
    <xf numFmtId="180" fontId="4" fillId="0" borderId="7" xfId="0" applyNumberFormat="1" applyFont="1" applyBorder="1" applyAlignment="1" applyProtection="1">
      <alignment horizontal="center" vertical="center"/>
      <protection locked="0"/>
    </xf>
    <xf numFmtId="180" fontId="4" fillId="0" borderId="6" xfId="0" applyNumberFormat="1" applyFont="1" applyBorder="1" applyAlignment="1" applyProtection="1">
      <alignment horizontal="center" vertical="center"/>
      <protection locked="0"/>
    </xf>
    <xf numFmtId="180" fontId="4" fillId="0" borderId="11" xfId="0" applyNumberFormat="1" applyFont="1" applyBorder="1" applyAlignment="1" applyProtection="1">
      <alignment horizontal="center" vertical="center"/>
      <protection locked="0"/>
    </xf>
    <xf numFmtId="180" fontId="4" fillId="0" borderId="10" xfId="0" applyNumberFormat="1" applyFont="1" applyBorder="1" applyAlignment="1" applyProtection="1">
      <alignment horizontal="center" vertical="center"/>
      <protection locked="0"/>
    </xf>
    <xf numFmtId="180" fontId="4" fillId="0" borderId="9" xfId="0" applyNumberFormat="1" applyFont="1" applyBorder="1" applyAlignment="1" applyProtection="1">
      <alignment horizontal="center" vertical="center"/>
      <protection locked="0"/>
    </xf>
    <xf numFmtId="180" fontId="4" fillId="0" borderId="11"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1" xfId="0" applyNumberFormat="1" applyFont="1" applyBorder="1" applyAlignment="1">
      <alignment horizontal="center" vertical="center"/>
    </xf>
    <xf numFmtId="180" fontId="4" fillId="0" borderId="9" xfId="0" applyNumberFormat="1" applyFont="1" applyBorder="1" applyAlignment="1">
      <alignment horizontal="center" vertical="center"/>
    </xf>
    <xf numFmtId="0" fontId="2" fillId="0" borderId="11" xfId="0" applyFont="1" applyBorder="1" applyAlignment="1" applyProtection="1">
      <alignment vertical="center"/>
      <protection locked="0"/>
    </xf>
    <xf numFmtId="0" fontId="2" fillId="0" borderId="9" xfId="0" applyFont="1" applyBorder="1" applyAlignment="1" applyProtection="1">
      <alignment vertical="center"/>
      <protection locked="0"/>
    </xf>
    <xf numFmtId="0" fontId="4" fillId="0" borderId="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8"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3" xfId="0" applyFont="1" applyBorder="1" applyAlignment="1" applyProtection="1">
      <alignment vertical="center"/>
      <protection locked="0"/>
    </xf>
    <xf numFmtId="180" fontId="4" fillId="0" borderId="8" xfId="0" applyNumberFormat="1" applyFont="1" applyBorder="1" applyAlignment="1" applyProtection="1">
      <alignment vertical="center"/>
      <protection locked="0"/>
    </xf>
    <xf numFmtId="180" fontId="4" fillId="0" borderId="7" xfId="0" applyNumberFormat="1" applyFont="1" applyBorder="1" applyAlignment="1" applyProtection="1">
      <alignment vertical="center"/>
      <protection locked="0"/>
    </xf>
    <xf numFmtId="180" fontId="4" fillId="0" borderId="6" xfId="0" applyNumberFormat="1" applyFont="1" applyBorder="1" applyAlignment="1" applyProtection="1">
      <alignment vertical="center"/>
      <protection locked="0"/>
    </xf>
    <xf numFmtId="180" fontId="4" fillId="0" borderId="3" xfId="0" applyNumberFormat="1" applyFont="1" applyBorder="1" applyAlignment="1" applyProtection="1">
      <alignment vertical="center"/>
      <protection locked="0"/>
    </xf>
    <xf numFmtId="180" fontId="4" fillId="0" borderId="2" xfId="0" applyNumberFormat="1" applyFont="1" applyBorder="1" applyAlignment="1" applyProtection="1">
      <alignment vertical="center"/>
      <protection locked="0"/>
    </xf>
    <xf numFmtId="180" fontId="4" fillId="0" borderId="1" xfId="0" applyNumberFormat="1" applyFont="1" applyBorder="1" applyAlignment="1" applyProtection="1">
      <alignment vertical="center"/>
      <protection locked="0"/>
    </xf>
    <xf numFmtId="0" fontId="2" fillId="0" borderId="69" xfId="0" applyFont="1" applyBorder="1" applyAlignment="1" applyProtection="1">
      <alignment vertical="center"/>
      <protection locked="0"/>
    </xf>
    <xf numFmtId="0" fontId="2" fillId="0" borderId="70" xfId="0" applyFont="1" applyBorder="1" applyAlignment="1" applyProtection="1">
      <alignment vertical="center"/>
      <protection locked="0"/>
    </xf>
    <xf numFmtId="0" fontId="2" fillId="0" borderId="102" xfId="0" applyFont="1" applyBorder="1" applyAlignment="1" applyProtection="1">
      <alignment vertical="center"/>
      <protection locked="0"/>
    </xf>
    <xf numFmtId="0" fontId="2" fillId="0" borderId="78" xfId="0" applyFont="1" applyBorder="1" applyAlignment="1" applyProtection="1">
      <alignment vertical="center"/>
      <protection locked="0"/>
    </xf>
    <xf numFmtId="0" fontId="2" fillId="0" borderId="79" xfId="0" applyFont="1" applyBorder="1" applyAlignment="1" applyProtection="1">
      <alignment vertical="center"/>
      <protection locked="0"/>
    </xf>
    <xf numFmtId="0" fontId="2" fillId="0" borderId="128" xfId="0" applyFont="1" applyBorder="1" applyAlignment="1" applyProtection="1">
      <alignment vertical="center"/>
      <protection locked="0"/>
    </xf>
    <xf numFmtId="0" fontId="2" fillId="0" borderId="127" xfId="0" applyFont="1" applyBorder="1" applyAlignment="1" applyProtection="1">
      <alignment vertical="center"/>
      <protection locked="0"/>
    </xf>
    <xf numFmtId="0" fontId="2" fillId="0" borderId="103" xfId="0" applyFont="1" applyBorder="1" applyAlignment="1" applyProtection="1">
      <alignment vertical="center"/>
      <protection locked="0"/>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left" vertical="center" wrapText="1" indent="3"/>
    </xf>
    <xf numFmtId="0" fontId="2" fillId="0" borderId="13" xfId="0" applyFont="1" applyBorder="1" applyAlignment="1">
      <alignment horizontal="left" vertical="center" wrapText="1" indent="3"/>
    </xf>
    <xf numFmtId="0" fontId="2" fillId="0" borderId="12" xfId="0" applyFont="1" applyBorder="1" applyAlignment="1">
      <alignment horizontal="left" vertical="center" wrapText="1" indent="3"/>
    </xf>
    <xf numFmtId="0" fontId="8" fillId="0" borderId="8" xfId="0" applyFont="1" applyBorder="1" applyAlignment="1">
      <alignment horizontal="distributed" vertical="center"/>
    </xf>
    <xf numFmtId="0" fontId="8" fillId="0" borderId="7" xfId="0" applyFont="1" applyBorder="1" applyAlignment="1">
      <alignment horizontal="distributed" vertical="center"/>
    </xf>
    <xf numFmtId="0" fontId="8" fillId="0" borderId="6" xfId="0" applyFont="1" applyBorder="1" applyAlignment="1">
      <alignment horizontal="distributed" vertical="center"/>
    </xf>
    <xf numFmtId="0" fontId="8" fillId="0" borderId="3" xfId="0" applyFont="1" applyBorder="1" applyAlignment="1">
      <alignment horizontal="distributed" vertical="center"/>
    </xf>
    <xf numFmtId="0" fontId="8" fillId="0" borderId="2" xfId="0" applyFont="1" applyBorder="1" applyAlignment="1">
      <alignment horizontal="distributed" vertical="center"/>
    </xf>
    <xf numFmtId="0" fontId="8" fillId="0" borderId="1" xfId="0" applyFont="1" applyBorder="1" applyAlignment="1">
      <alignment horizontal="distributed" vertical="center"/>
    </xf>
    <xf numFmtId="0" fontId="8" fillId="0" borderId="8"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5" xfId="0" applyFont="1" applyBorder="1" applyAlignment="1">
      <alignment horizontal="distributed" vertical="center"/>
    </xf>
    <xf numFmtId="0" fontId="8" fillId="0" borderId="0" xfId="0" applyFont="1" applyBorder="1" applyAlignment="1">
      <alignment horizontal="distributed" vertical="center"/>
    </xf>
    <xf numFmtId="0" fontId="8" fillId="0" borderId="4" xfId="0" applyFont="1" applyBorder="1" applyAlignment="1">
      <alignment horizontal="distributed" vertical="center"/>
    </xf>
    <xf numFmtId="0" fontId="8" fillId="0" borderId="10" xfId="0" applyFont="1" applyBorder="1" applyAlignment="1">
      <alignment horizontal="distributed" vertical="center"/>
    </xf>
    <xf numFmtId="0" fontId="8" fillId="0" borderId="9" xfId="0" applyFont="1" applyBorder="1" applyAlignment="1">
      <alignment horizontal="distributed"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distributed" vertical="center" wrapText="1"/>
    </xf>
    <xf numFmtId="0" fontId="8" fillId="0" borderId="9"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2"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17" xfId="0" applyFont="1" applyBorder="1" applyAlignment="1">
      <alignment horizontal="distributed"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2" xfId="0" applyFont="1" applyBorder="1" applyAlignment="1" applyProtection="1">
      <alignment horizontal="left" vertical="center"/>
      <protection locked="0"/>
    </xf>
    <xf numFmtId="0" fontId="12" fillId="0" borderId="1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7" xfId="0" applyFont="1" applyBorder="1" applyAlignment="1" applyProtection="1">
      <alignment horizontal="left" vertical="center"/>
      <protection locked="0"/>
    </xf>
    <xf numFmtId="0" fontId="12" fillId="0" borderId="1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7" xfId="0" applyFont="1" applyBorder="1" applyAlignment="1">
      <alignment horizontal="right" vertical="center"/>
    </xf>
    <xf numFmtId="0" fontId="8" fillId="0" borderId="2" xfId="0" applyFont="1" applyBorder="1" applyAlignment="1">
      <alignment horizontal="right" vertical="center"/>
    </xf>
    <xf numFmtId="0" fontId="8" fillId="0" borderId="6" xfId="0" applyFont="1" applyBorder="1" applyAlignment="1">
      <alignment horizontal="right" vertical="center"/>
    </xf>
    <xf numFmtId="0" fontId="8" fillId="0" borderId="1" xfId="0" applyFont="1" applyBorder="1" applyAlignment="1">
      <alignment horizontal="right"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8" fillId="0" borderId="5"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 xfId="0" applyFont="1" applyBorder="1" applyAlignment="1">
      <alignment horizontal="distributed" vertical="center" wrapText="1"/>
    </xf>
    <xf numFmtId="0" fontId="8" fillId="0" borderId="8"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8" fillId="0" borderId="13"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9" xfId="0" applyFont="1" applyBorder="1" applyAlignment="1" applyProtection="1">
      <alignment vertical="center"/>
      <protection locked="0"/>
    </xf>
    <xf numFmtId="0" fontId="4" fillId="0" borderId="8" xfId="0" applyFont="1" applyBorder="1" applyAlignment="1">
      <alignment horizontal="distributed" vertical="center" wrapText="1"/>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4"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6" fillId="0" borderId="0" xfId="0" applyFont="1" applyBorder="1" applyAlignment="1">
      <alignment horizontal="center" vertical="center"/>
    </xf>
    <xf numFmtId="0" fontId="8" fillId="0" borderId="14"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8"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1"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17" xfId="0" applyFont="1" applyBorder="1" applyAlignment="1" applyProtection="1">
      <alignment horizontal="center" vertical="center" wrapText="1"/>
      <protection locked="0"/>
    </xf>
    <xf numFmtId="0" fontId="8" fillId="0" borderId="11" xfId="0" applyFont="1" applyBorder="1" applyAlignment="1">
      <alignment horizontal="distributed" vertical="center"/>
    </xf>
    <xf numFmtId="0" fontId="12" fillId="0" borderId="8"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0" xfId="0" applyFont="1" applyBorder="1" applyAlignment="1" applyProtection="1">
      <alignment horizontal="left" vertical="center"/>
      <protection locked="0"/>
    </xf>
    <xf numFmtId="0" fontId="12" fillId="0" borderId="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right" vertical="center"/>
      <protection locked="0"/>
    </xf>
    <xf numFmtId="0" fontId="0" fillId="0" borderId="0" xfId="0" applyAlignment="1" applyProtection="1">
      <alignment vertical="center"/>
      <protection locked="0"/>
    </xf>
    <xf numFmtId="0" fontId="8" fillId="0" borderId="4" xfId="0" applyFont="1" applyBorder="1" applyAlignment="1">
      <alignment horizontal="center" vertical="center"/>
    </xf>
    <xf numFmtId="0" fontId="8" fillId="0" borderId="0" xfId="0" applyFont="1" applyBorder="1" applyAlignment="1">
      <alignment horizontal="right" vertical="center"/>
    </xf>
    <xf numFmtId="0" fontId="8" fillId="0" borderId="37"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50" xfId="0" applyFont="1" applyBorder="1" applyAlignment="1" applyProtection="1">
      <alignment horizontal="center" vertical="center"/>
      <protection locked="0"/>
    </xf>
    <xf numFmtId="0" fontId="8" fillId="0" borderId="39" xfId="0" applyFont="1" applyBorder="1" applyAlignment="1">
      <alignment horizontal="center" vertical="center" wrapTex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lignment horizontal="center" vertical="center" wrapText="1"/>
    </xf>
    <xf numFmtId="0" fontId="12" fillId="0" borderId="0" xfId="0" applyFont="1" applyAlignment="1">
      <alignment horizontal="left" vertical="top" wrapText="1" indent="2"/>
    </xf>
    <xf numFmtId="0" fontId="8" fillId="0" borderId="0" xfId="0" applyFont="1" applyAlignment="1">
      <alignment horizontal="right" vertical="center"/>
    </xf>
    <xf numFmtId="0" fontId="12" fillId="0" borderId="8"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3" xfId="0" applyFont="1" applyBorder="1" applyAlignment="1" applyProtection="1">
      <alignment horizontal="center" vertical="center" shrinkToFit="1"/>
      <protection locked="0"/>
    </xf>
    <xf numFmtId="0" fontId="12" fillId="0" borderId="2" xfId="0" applyFont="1" applyBorder="1" applyAlignment="1" applyProtection="1">
      <alignment horizontal="center" vertical="center" shrinkToFit="1"/>
      <protection locked="0"/>
    </xf>
    <xf numFmtId="0" fontId="12" fillId="0" borderId="1" xfId="0" applyFont="1" applyBorder="1" applyAlignment="1" applyProtection="1">
      <alignment horizontal="center" vertical="center" shrinkToFit="1"/>
      <protection locked="0"/>
    </xf>
    <xf numFmtId="0" fontId="12" fillId="0" borderId="6" xfId="0" applyFont="1" applyBorder="1" applyAlignment="1">
      <alignment horizontal="center" vertical="center"/>
    </xf>
    <xf numFmtId="0" fontId="12" fillId="0" borderId="1" xfId="0" applyFont="1" applyBorder="1" applyAlignment="1">
      <alignment horizontal="center" vertical="center"/>
    </xf>
    <xf numFmtId="0" fontId="12" fillId="0" borderId="17" xfId="0" applyFont="1" applyBorder="1" applyAlignment="1">
      <alignment horizontal="distributed" vertical="center"/>
    </xf>
    <xf numFmtId="0" fontId="12" fillId="0" borderId="17" xfId="0" applyFont="1" applyBorder="1" applyAlignment="1" applyProtection="1">
      <alignment vertical="center"/>
      <protection locked="0"/>
    </xf>
    <xf numFmtId="0" fontId="12" fillId="0" borderId="9" xfId="0" applyFont="1" applyBorder="1" applyAlignment="1">
      <alignment horizontal="distributed" vertical="center"/>
    </xf>
    <xf numFmtId="0" fontId="2" fillId="0" borderId="17" xfId="0" applyFont="1" applyBorder="1" applyAlignment="1">
      <alignment horizontal="distributed" vertical="center"/>
    </xf>
    <xf numFmtId="0" fontId="12" fillId="0" borderId="11" xfId="0" applyFont="1" applyBorder="1" applyAlignment="1">
      <alignment horizontal="distributed" vertical="center"/>
    </xf>
    <xf numFmtId="0" fontId="12" fillId="0" borderId="5"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1" xfId="0" applyFont="1" applyBorder="1" applyAlignment="1">
      <alignment horizontal="center" vertical="center" textRotation="255"/>
    </xf>
    <xf numFmtId="0" fontId="12" fillId="0" borderId="9" xfId="0" applyFont="1" applyBorder="1" applyAlignment="1" applyProtection="1">
      <alignment horizontal="distributed" vertical="center"/>
    </xf>
    <xf numFmtId="0" fontId="2" fillId="0" borderId="17" xfId="0" applyFont="1" applyBorder="1" applyAlignment="1" applyProtection="1">
      <alignment horizontal="distributed" vertical="center"/>
    </xf>
    <xf numFmtId="0" fontId="12" fillId="0" borderId="17" xfId="0" applyFont="1" applyBorder="1" applyAlignment="1" applyProtection="1">
      <alignment horizontal="distributed" vertical="center"/>
    </xf>
    <xf numFmtId="0" fontId="12" fillId="0" borderId="11" xfId="0" applyFont="1" applyBorder="1" applyAlignment="1" applyProtection="1">
      <alignment horizontal="distributed" vertical="center"/>
    </xf>
    <xf numFmtId="0" fontId="12" fillId="0" borderId="10" xfId="0" applyFont="1" applyBorder="1" applyAlignment="1">
      <alignment horizontal="distributed" vertical="center"/>
    </xf>
    <xf numFmtId="0" fontId="12" fillId="0" borderId="8" xfId="0" applyFont="1" applyBorder="1" applyAlignment="1">
      <alignment horizontal="distributed"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17" xfId="0" applyFont="1" applyBorder="1" applyAlignment="1" applyProtection="1">
      <alignment horizontal="center" vertical="center"/>
      <protection locked="0"/>
    </xf>
    <xf numFmtId="0" fontId="12" fillId="0" borderId="3" xfId="0" applyFont="1" applyBorder="1" applyAlignment="1">
      <alignment horizontal="distributed" vertical="center"/>
    </xf>
    <xf numFmtId="0" fontId="12" fillId="0" borderId="2" xfId="0" applyFont="1" applyBorder="1" applyAlignment="1">
      <alignment horizontal="distributed" vertical="center"/>
    </xf>
    <xf numFmtId="0" fontId="12" fillId="0" borderId="1" xfId="0" applyFont="1" applyBorder="1" applyAlignment="1">
      <alignment horizontal="distributed" vertical="center"/>
    </xf>
    <xf numFmtId="0" fontId="12" fillId="0" borderId="10" xfId="0" applyFont="1" applyBorder="1" applyAlignment="1" applyProtection="1">
      <alignment horizontal="distributed" vertical="center"/>
    </xf>
    <xf numFmtId="0" fontId="12" fillId="0" borderId="8" xfId="0" applyFont="1" applyBorder="1" applyAlignment="1" applyProtection="1">
      <alignment horizontal="distributed" vertical="center"/>
    </xf>
    <xf numFmtId="0" fontId="12" fillId="0" borderId="7" xfId="0" applyFont="1" applyBorder="1" applyAlignment="1" applyProtection="1">
      <alignment horizontal="distributed" vertical="center"/>
    </xf>
    <xf numFmtId="0" fontId="12" fillId="0" borderId="6" xfId="0" applyFont="1" applyBorder="1" applyAlignment="1" applyProtection="1">
      <alignment horizontal="distributed" vertical="center"/>
    </xf>
    <xf numFmtId="0" fontId="12" fillId="0" borderId="3" xfId="0" applyFont="1" applyBorder="1" applyAlignment="1" applyProtection="1">
      <alignment horizontal="distributed" vertical="center"/>
    </xf>
    <xf numFmtId="0" fontId="12" fillId="0" borderId="2" xfId="0" applyFont="1" applyBorder="1" applyAlignment="1" applyProtection="1">
      <alignment horizontal="distributed" vertical="center"/>
    </xf>
    <xf numFmtId="0" fontId="12" fillId="0" borderId="1" xfId="0" applyFont="1" applyBorder="1" applyAlignment="1" applyProtection="1">
      <alignment horizontal="distributed" vertical="center"/>
    </xf>
    <xf numFmtId="0" fontId="12" fillId="0" borderId="8"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17" xfId="0" applyFont="1" applyBorder="1" applyAlignment="1">
      <alignment horizontal="center" textRotation="255"/>
    </xf>
    <xf numFmtId="0" fontId="12" fillId="0" borderId="17" xfId="0" applyFont="1" applyBorder="1" applyAlignment="1">
      <alignment horizontal="center" vertical="center"/>
    </xf>
    <xf numFmtId="0" fontId="12" fillId="0" borderId="14" xfId="0" applyFont="1" applyBorder="1" applyAlignment="1">
      <alignment horizontal="distributed" vertical="center"/>
    </xf>
    <xf numFmtId="0" fontId="12" fillId="0" borderId="14"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12" xfId="0" applyFont="1" applyBorder="1" applyAlignment="1" applyProtection="1">
      <alignment vertical="center"/>
      <protection locked="0"/>
    </xf>
    <xf numFmtId="0" fontId="12"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4" fillId="0" borderId="0" xfId="0" applyFont="1" applyAlignment="1">
      <alignment vertical="top"/>
    </xf>
    <xf numFmtId="0" fontId="12" fillId="0" borderId="13" xfId="0" applyFont="1" applyBorder="1" applyAlignment="1">
      <alignment horizontal="distributed" vertical="center"/>
    </xf>
    <xf numFmtId="0" fontId="12" fillId="0" borderId="12" xfId="0" applyFont="1" applyBorder="1" applyAlignment="1">
      <alignment horizontal="distributed" vertical="center"/>
    </xf>
    <xf numFmtId="0" fontId="2" fillId="0" borderId="17" xfId="0"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protection locked="0"/>
    </xf>
    <xf numFmtId="177" fontId="2" fillId="0" borderId="4" xfId="0" applyNumberFormat="1"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textRotation="255"/>
      <protection locked="0"/>
    </xf>
    <xf numFmtId="0" fontId="2" fillId="0" borderId="10" xfId="0" applyFont="1" applyBorder="1" applyAlignment="1" applyProtection="1">
      <alignment horizontal="center" vertical="center" textRotation="255"/>
      <protection locked="0"/>
    </xf>
    <xf numFmtId="0" fontId="2" fillId="0" borderId="9" xfId="0" applyFont="1" applyBorder="1" applyAlignment="1" applyProtection="1">
      <alignment horizontal="center" vertical="center" textRotation="255"/>
      <protection locked="0"/>
    </xf>
    <xf numFmtId="0" fontId="2" fillId="0" borderId="6" xfId="0" applyFont="1" applyBorder="1" applyAlignment="1" applyProtection="1">
      <alignment horizontal="center" vertical="center"/>
      <protection locked="0"/>
    </xf>
    <xf numFmtId="0" fontId="2" fillId="0" borderId="8" xfId="0" applyFont="1" applyBorder="1" applyAlignment="1">
      <alignment horizontal="center" vertical="center"/>
    </xf>
    <xf numFmtId="178" fontId="2" fillId="0" borderId="6" xfId="0" applyNumberFormat="1" applyFont="1" applyBorder="1" applyAlignment="1" applyProtection="1">
      <alignment horizontal="center" vertical="center"/>
      <protection locked="0"/>
    </xf>
    <xf numFmtId="178" fontId="2" fillId="0" borderId="8" xfId="0" applyNumberFormat="1" applyFont="1" applyBorder="1" applyAlignment="1" applyProtection="1">
      <alignment horizontal="center" vertical="center"/>
      <protection locked="0"/>
    </xf>
    <xf numFmtId="178" fontId="2" fillId="0" borderId="4" xfId="0" applyNumberFormat="1" applyFont="1" applyBorder="1" applyAlignment="1" applyProtection="1">
      <alignment horizontal="center" vertical="center"/>
      <protection locked="0"/>
    </xf>
    <xf numFmtId="178" fontId="2" fillId="0" borderId="5" xfId="0" applyNumberFormat="1" applyFont="1" applyBorder="1" applyAlignment="1" applyProtection="1">
      <alignment horizontal="center" vertical="center"/>
      <protection locked="0"/>
    </xf>
    <xf numFmtId="178" fontId="2" fillId="0" borderId="1" xfId="0" applyNumberFormat="1" applyFont="1" applyBorder="1" applyAlignment="1" applyProtection="1">
      <alignment horizontal="center" vertical="center"/>
      <protection locked="0"/>
    </xf>
    <xf numFmtId="178" fontId="2" fillId="0" borderId="3" xfId="0" applyNumberFormat="1" applyFont="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wrapText="1"/>
    </xf>
    <xf numFmtId="0" fontId="2" fillId="0" borderId="8" xfId="0" applyFont="1" applyBorder="1" applyAlignment="1" applyProtection="1">
      <alignment vertical="center"/>
    </xf>
    <xf numFmtId="0" fontId="2" fillId="0" borderId="7" xfId="0" applyFont="1" applyBorder="1" applyAlignment="1" applyProtection="1">
      <alignmen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 xfId="0" applyFont="1" applyBorder="1" applyAlignment="1" applyProtection="1">
      <alignment vertical="center"/>
    </xf>
    <xf numFmtId="0" fontId="2" fillId="0" borderId="1" xfId="0" applyFont="1" applyBorder="1" applyAlignment="1" applyProtection="1">
      <alignment vertical="center"/>
    </xf>
    <xf numFmtId="0" fontId="2" fillId="0" borderId="8"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1" xfId="0" applyNumberFormat="1" applyFont="1" applyBorder="1" applyAlignment="1" applyProtection="1">
      <alignment horizontal="center" vertical="center" textRotation="255"/>
      <protection locked="0"/>
    </xf>
    <xf numFmtId="0" fontId="2" fillId="0" borderId="10" xfId="0" applyNumberFormat="1" applyFont="1" applyBorder="1" applyAlignment="1" applyProtection="1">
      <alignment horizontal="center" vertical="center" textRotation="255"/>
      <protection locked="0"/>
    </xf>
    <xf numFmtId="0" fontId="2" fillId="0" borderId="9" xfId="0" applyNumberFormat="1" applyFont="1" applyBorder="1" applyAlignment="1" applyProtection="1">
      <alignment horizontal="center" vertical="center" textRotation="255"/>
      <protection locked="0"/>
    </xf>
    <xf numFmtId="0" fontId="2" fillId="0" borderId="11"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4"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79" xfId="0" applyFont="1" applyBorder="1" applyAlignment="1" applyProtection="1">
      <alignment horizontal="center" vertical="center"/>
      <protection locked="0"/>
    </xf>
    <xf numFmtId="0" fontId="2" fillId="0" borderId="103" xfId="0" applyFont="1" applyBorder="1" applyAlignment="1" applyProtection="1">
      <alignment horizontal="center" vertical="center"/>
      <protection locked="0"/>
    </xf>
    <xf numFmtId="0" fontId="2" fillId="0" borderId="120" xfId="0" applyFont="1" applyBorder="1" applyAlignment="1" applyProtection="1">
      <alignment vertical="center"/>
      <protection locked="0"/>
    </xf>
    <xf numFmtId="0" fontId="2" fillId="0" borderId="121" xfId="0" applyFont="1" applyBorder="1" applyAlignment="1" applyProtection="1">
      <alignment vertical="center"/>
      <protection locked="0"/>
    </xf>
    <xf numFmtId="0" fontId="2" fillId="0" borderId="122" xfId="0" applyFont="1" applyBorder="1" applyAlignment="1" applyProtection="1">
      <alignment vertical="center"/>
      <protection locked="0"/>
    </xf>
    <xf numFmtId="0" fontId="2" fillId="0" borderId="75" xfId="0" applyFont="1" applyBorder="1" applyAlignment="1" applyProtection="1">
      <alignment horizontal="center" vertical="center"/>
      <protection locked="0"/>
    </xf>
    <xf numFmtId="0" fontId="2" fillId="0" borderId="76" xfId="0" applyFont="1" applyBorder="1" applyAlignment="1" applyProtection="1">
      <alignment horizontal="center" vertical="center"/>
      <protection locked="0"/>
    </xf>
    <xf numFmtId="0" fontId="2" fillId="0" borderId="118" xfId="0" applyFont="1" applyBorder="1" applyAlignment="1">
      <alignment horizontal="center" vertical="center"/>
    </xf>
    <xf numFmtId="0" fontId="2" fillId="0" borderId="51"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2" fillId="0" borderId="0" xfId="0" applyFont="1" applyFill="1" applyBorder="1" applyAlignment="1">
      <alignment horizontal="center" vertical="center"/>
    </xf>
    <xf numFmtId="0" fontId="21" fillId="0" borderId="2" xfId="0" applyFont="1" applyFill="1" applyBorder="1" applyAlignment="1" applyProtection="1">
      <alignment vertical="center"/>
      <protection locked="0"/>
    </xf>
    <xf numFmtId="0" fontId="2" fillId="0" borderId="14"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44" fillId="0" borderId="17" xfId="0" applyFont="1" applyBorder="1" applyAlignment="1" applyProtection="1">
      <alignment horizontal="center" vertical="center"/>
      <protection locked="0"/>
    </xf>
    <xf numFmtId="0" fontId="2" fillId="0" borderId="116" xfId="0" applyFont="1" applyBorder="1" applyAlignment="1">
      <alignment horizontal="center" vertical="center"/>
    </xf>
    <xf numFmtId="0" fontId="2" fillId="0" borderId="67" xfId="0" applyFont="1" applyBorder="1" applyAlignment="1">
      <alignment horizontal="center" vertical="center"/>
    </xf>
    <xf numFmtId="0" fontId="2" fillId="0" borderId="117" xfId="0" applyFont="1" applyBorder="1" applyAlignment="1">
      <alignment horizontal="center" vertical="center" textRotation="255"/>
    </xf>
    <xf numFmtId="0" fontId="2" fillId="0" borderId="119" xfId="0" applyFont="1" applyBorder="1" applyAlignment="1">
      <alignment horizontal="center" vertical="center" textRotation="255"/>
    </xf>
    <xf numFmtId="0" fontId="2" fillId="0" borderId="123" xfId="0" applyFont="1" applyBorder="1" applyAlignment="1">
      <alignment horizontal="center" vertical="center" textRotation="255"/>
    </xf>
    <xf numFmtId="0" fontId="2" fillId="0" borderId="71" xfId="0" applyFont="1" applyBorder="1" applyAlignment="1">
      <alignment horizontal="center" vertical="center" textRotation="255" shrinkToFit="1"/>
    </xf>
    <xf numFmtId="0" fontId="2" fillId="0" borderId="80" xfId="0" applyFont="1" applyBorder="1" applyAlignment="1">
      <alignment horizontal="center" vertical="center" textRotation="255" shrinkToFit="1"/>
    </xf>
    <xf numFmtId="0" fontId="2" fillId="0" borderId="124" xfId="0" applyFont="1" applyBorder="1" applyAlignment="1">
      <alignment horizontal="center" vertical="center" textRotation="255" shrinkToFit="1"/>
    </xf>
    <xf numFmtId="0" fontId="2" fillId="0" borderId="71"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124" xfId="0" applyFont="1" applyBorder="1" applyAlignment="1">
      <alignment horizontal="center" vertical="center" wrapText="1"/>
    </xf>
    <xf numFmtId="0" fontId="0" fillId="0" borderId="12" xfId="0" applyBorder="1" applyAlignment="1">
      <alignment horizontal="center" vertical="center"/>
    </xf>
    <xf numFmtId="0" fontId="2" fillId="0" borderId="70" xfId="0" applyFont="1" applyBorder="1" applyAlignment="1">
      <alignment horizontal="center" vertical="center"/>
    </xf>
    <xf numFmtId="0" fontId="2" fillId="0" borderId="102" xfId="0" applyFont="1" applyBorder="1" applyAlignment="1">
      <alignment horizontal="center" vertical="center"/>
    </xf>
    <xf numFmtId="0" fontId="2" fillId="0" borderId="85" xfId="0" applyFont="1" applyBorder="1" applyAlignment="1">
      <alignment horizontal="center" vertical="center"/>
    </xf>
    <xf numFmtId="0" fontId="2" fillId="0" borderId="73" xfId="0" applyFont="1" applyBorder="1" applyAlignment="1">
      <alignment horizontal="center" vertical="center"/>
    </xf>
    <xf numFmtId="0" fontId="2" fillId="0" borderId="86" xfId="0" applyFont="1" applyBorder="1" applyAlignment="1">
      <alignment horizontal="center" vertical="center"/>
    </xf>
    <xf numFmtId="0" fontId="2" fillId="0" borderId="83" xfId="0" applyFont="1" applyBorder="1" applyAlignment="1">
      <alignment horizontal="center" vertical="center"/>
    </xf>
    <xf numFmtId="0" fontId="2" fillId="0" borderId="125" xfId="0" applyFont="1" applyBorder="1" applyAlignment="1">
      <alignment horizontal="center" vertical="center"/>
    </xf>
    <xf numFmtId="0" fontId="2" fillId="0" borderId="43" xfId="0" applyFont="1" applyBorder="1" applyAlignment="1">
      <alignment horizontal="center" vertical="center"/>
    </xf>
    <xf numFmtId="0" fontId="2" fillId="0" borderId="126" xfId="0" applyFont="1" applyBorder="1" applyAlignment="1">
      <alignment horizontal="center" vertical="center"/>
    </xf>
    <xf numFmtId="177" fontId="2" fillId="0" borderId="2" xfId="0" applyNumberFormat="1" applyFont="1" applyBorder="1" applyAlignment="1" applyProtection="1">
      <alignment horizontal="center"/>
      <protection locked="0"/>
    </xf>
    <xf numFmtId="0" fontId="2" fillId="0" borderId="63"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4" fillId="0" borderId="5" xfId="0" applyFont="1" applyBorder="1" applyAlignment="1">
      <alignment horizontal="right"/>
    </xf>
    <xf numFmtId="0" fontId="4" fillId="0" borderId="4" xfId="0" applyFont="1" applyBorder="1" applyAlignment="1">
      <alignment horizontal="right"/>
    </xf>
    <xf numFmtId="0" fontId="2" fillId="0" borderId="59"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0" xfId="0" applyFont="1" applyBorder="1" applyAlignment="1">
      <alignment horizontal="center"/>
    </xf>
    <xf numFmtId="0" fontId="2" fillId="0" borderId="0" xfId="0" applyFont="1" applyBorder="1" applyAlignment="1" applyProtection="1">
      <alignment horizontal="right"/>
      <protection locked="0"/>
    </xf>
    <xf numFmtId="0" fontId="2" fillId="0" borderId="5"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4" xfId="0" applyFont="1" applyBorder="1" applyAlignment="1">
      <alignment horizontal="distributed" vertical="center" inden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2" fillId="0" borderId="17" xfId="0" applyFont="1" applyBorder="1" applyAlignment="1">
      <alignment horizontal="distributed" vertical="center" indent="1"/>
    </xf>
    <xf numFmtId="186" fontId="2" fillId="0" borderId="7" xfId="1" applyNumberFormat="1" applyFont="1" applyBorder="1" applyAlignment="1" applyProtection="1">
      <alignment horizontal="left" vertical="center"/>
      <protection locked="0"/>
    </xf>
    <xf numFmtId="186" fontId="2" fillId="0" borderId="2" xfId="1" applyNumberFormat="1"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176" fontId="2" fillId="0" borderId="17" xfId="0" applyNumberFormat="1" applyFont="1" applyBorder="1" applyAlignment="1" applyProtection="1">
      <alignment horizontal="center" vertical="center"/>
      <protection locked="0"/>
    </xf>
    <xf numFmtId="176" fontId="2" fillId="0" borderId="17" xfId="0" applyNumberFormat="1" applyFont="1" applyBorder="1" applyAlignment="1">
      <alignment horizontal="center" vertical="center"/>
    </xf>
    <xf numFmtId="0" fontId="2" fillId="0" borderId="13"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7" xfId="0" applyFont="1" applyBorder="1" applyAlignment="1">
      <alignment horizontal="center" vertical="center" textRotation="255"/>
    </xf>
    <xf numFmtId="177" fontId="2" fillId="0" borderId="17" xfId="0" applyNumberFormat="1" applyFont="1" applyBorder="1" applyAlignment="1">
      <alignment horizontal="center" vertical="center" wrapText="1"/>
    </xf>
    <xf numFmtId="177" fontId="2" fillId="0" borderId="17" xfId="0" applyNumberFormat="1" applyFont="1" applyBorder="1" applyAlignment="1">
      <alignment horizontal="center" vertical="center"/>
    </xf>
    <xf numFmtId="0" fontId="2" fillId="0" borderId="46" xfId="0" applyFont="1" applyBorder="1" applyAlignment="1" applyProtection="1">
      <alignment horizontal="left" vertical="center" indent="1"/>
      <protection locked="0"/>
    </xf>
    <xf numFmtId="0" fontId="2" fillId="0" borderId="52" xfId="0" applyFont="1" applyBorder="1" applyAlignment="1" applyProtection="1">
      <alignment horizontal="left" vertical="center" indent="1"/>
      <protection locked="0"/>
    </xf>
    <xf numFmtId="0" fontId="2" fillId="0" borderId="47" xfId="0" applyFont="1" applyBorder="1" applyAlignment="1" applyProtection="1">
      <alignment horizontal="left" vertical="center" indent="1"/>
      <protection locked="0"/>
    </xf>
    <xf numFmtId="0" fontId="2" fillId="0" borderId="144" xfId="0" applyFont="1" applyBorder="1" applyAlignment="1" applyProtection="1">
      <alignment horizontal="left" vertical="center" indent="1"/>
      <protection locked="0"/>
    </xf>
    <xf numFmtId="0" fontId="2" fillId="0" borderId="121" xfId="0" applyFont="1" applyBorder="1" applyAlignment="1" applyProtection="1">
      <alignment horizontal="left" vertical="center" indent="1"/>
      <protection locked="0"/>
    </xf>
    <xf numFmtId="0" fontId="2" fillId="0" borderId="122" xfId="0" applyFont="1" applyBorder="1" applyAlignment="1" applyProtection="1">
      <alignment horizontal="left" vertical="center" indent="1"/>
      <protection locked="0"/>
    </xf>
    <xf numFmtId="176" fontId="2" fillId="0" borderId="7" xfId="0" applyNumberFormat="1" applyFont="1" applyBorder="1" applyAlignment="1" applyProtection="1">
      <alignment horizontal="left" vertical="center" indent="1"/>
      <protection locked="0"/>
    </xf>
    <xf numFmtId="176" fontId="2" fillId="0" borderId="6" xfId="0" applyNumberFormat="1" applyFont="1" applyBorder="1" applyAlignment="1" applyProtection="1">
      <alignment horizontal="left" vertical="center" indent="1"/>
      <protection locked="0"/>
    </xf>
    <xf numFmtId="0" fontId="2" fillId="0" borderId="37" xfId="0" applyFont="1" applyBorder="1" applyAlignment="1" applyProtection="1">
      <alignment horizontal="left" vertical="center" indent="1"/>
      <protection locked="0"/>
    </xf>
    <xf numFmtId="0" fontId="2" fillId="0" borderId="51" xfId="0" applyFont="1" applyBorder="1" applyAlignment="1" applyProtection="1">
      <alignment horizontal="left" vertical="center" indent="1"/>
      <protection locked="0"/>
    </xf>
    <xf numFmtId="0" fontId="2" fillId="0" borderId="38" xfId="0" applyFont="1" applyBorder="1" applyAlignment="1" applyProtection="1">
      <alignment horizontal="left" vertical="center" indent="1"/>
      <protection locked="0"/>
    </xf>
    <xf numFmtId="176" fontId="11" fillId="0" borderId="11" xfId="0" applyNumberFormat="1" applyFont="1" applyBorder="1" applyAlignment="1">
      <alignment horizontal="center" vertical="center" textRotation="255"/>
    </xf>
    <xf numFmtId="176" fontId="11" fillId="0" borderId="10" xfId="0" applyNumberFormat="1" applyFont="1" applyBorder="1" applyAlignment="1">
      <alignment horizontal="center" vertical="center" textRotation="255"/>
    </xf>
    <xf numFmtId="176" fontId="11" fillId="0" borderId="9" xfId="0" applyNumberFormat="1" applyFont="1" applyBorder="1" applyAlignment="1">
      <alignment horizontal="center" vertical="center" textRotation="255"/>
    </xf>
    <xf numFmtId="176" fontId="11" fillId="0" borderId="14" xfId="0" applyNumberFormat="1" applyFont="1" applyBorder="1" applyAlignment="1">
      <alignment horizontal="distributed" vertical="center"/>
    </xf>
    <xf numFmtId="176" fontId="11" fillId="0" borderId="13" xfId="0" applyNumberFormat="1" applyFont="1" applyBorder="1" applyAlignment="1">
      <alignment horizontal="distributed" vertical="center"/>
    </xf>
    <xf numFmtId="176" fontId="11" fillId="0" borderId="12" xfId="0" applyNumberFormat="1" applyFont="1" applyBorder="1" applyAlignment="1">
      <alignment horizontal="distributed" vertical="center"/>
    </xf>
    <xf numFmtId="0" fontId="2" fillId="0" borderId="5" xfId="0" applyFont="1" applyBorder="1" applyAlignment="1">
      <alignment vertical="center"/>
    </xf>
    <xf numFmtId="0" fontId="11" fillId="0" borderId="14" xfId="0" applyFont="1" applyBorder="1" applyAlignment="1" applyProtection="1">
      <alignment horizontal="distributed" vertical="center"/>
      <protection locked="0"/>
    </xf>
    <xf numFmtId="0" fontId="11" fillId="0" borderId="13" xfId="0" applyFont="1" applyBorder="1" applyAlignment="1" applyProtection="1">
      <alignment horizontal="distributed" vertical="center"/>
      <protection locked="0"/>
    </xf>
    <xf numFmtId="0" fontId="11" fillId="0" borderId="12" xfId="0" applyFont="1" applyBorder="1" applyAlignment="1" applyProtection="1">
      <alignment horizontal="distributed" vertical="center"/>
      <protection locked="0"/>
    </xf>
    <xf numFmtId="0" fontId="44" fillId="0" borderId="7" xfId="0" applyFont="1" applyBorder="1" applyAlignment="1" applyProtection="1">
      <alignment horizontal="center" vertical="center"/>
      <protection locked="0"/>
    </xf>
    <xf numFmtId="0" fontId="45" fillId="0" borderId="7" xfId="0" applyFont="1" applyBorder="1" applyAlignment="1">
      <alignment horizontal="center" vertical="center"/>
    </xf>
    <xf numFmtId="0" fontId="45" fillId="0" borderId="2" xfId="0" applyFont="1" applyBorder="1" applyAlignment="1">
      <alignment horizontal="center" vertical="center"/>
    </xf>
    <xf numFmtId="0" fontId="2"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44" fillId="0" borderId="2" xfId="0" applyFont="1" applyBorder="1" applyAlignment="1" applyProtection="1">
      <alignment horizontal="center" vertical="center"/>
      <protection locked="0"/>
    </xf>
    <xf numFmtId="0" fontId="2" fillId="0" borderId="5"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0" fillId="0" borderId="4" xfId="0" applyBorder="1" applyAlignment="1">
      <alignment horizontal="distributed" vertical="center" wrapText="1" indent="1"/>
    </xf>
    <xf numFmtId="0" fontId="2" fillId="0" borderId="5" xfId="0" applyFont="1" applyBorder="1" applyAlignment="1" applyProtection="1">
      <alignment horizontal="left" vertical="center" wrapText="1" indent="1"/>
      <protection locked="0"/>
    </xf>
    <xf numFmtId="0" fontId="2" fillId="0" borderId="0"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180" fontId="2" fillId="0" borderId="7" xfId="0" applyNumberFormat="1" applyFont="1" applyBorder="1" applyAlignment="1">
      <alignment horizontal="center" vertical="center"/>
    </xf>
    <xf numFmtId="180" fontId="2" fillId="0" borderId="2" xfId="0" applyNumberFormat="1" applyFont="1" applyBorder="1" applyAlignment="1">
      <alignment horizontal="center" vertical="center"/>
    </xf>
    <xf numFmtId="180" fontId="2" fillId="0" borderId="7" xfId="0" applyNumberFormat="1" applyFont="1" applyBorder="1" applyAlignment="1" applyProtection="1">
      <alignment horizontal="center" vertical="center"/>
      <protection locked="0"/>
    </xf>
    <xf numFmtId="180" fontId="2" fillId="0" borderId="2" xfId="0" applyNumberFormat="1" applyFont="1" applyBorder="1" applyAlignment="1" applyProtection="1">
      <alignment horizontal="center" vertical="center"/>
      <protection locked="0"/>
    </xf>
    <xf numFmtId="0" fontId="2" fillId="0" borderId="0" xfId="0" applyFont="1" applyAlignment="1" applyProtection="1">
      <alignment horizontal="distributed" vertical="center"/>
      <protection locked="0"/>
    </xf>
    <xf numFmtId="0" fontId="0" fillId="0" borderId="2" xfId="0" applyBorder="1" applyAlignment="1" applyProtection="1">
      <alignment horizontal="left" vertical="center" indent="1"/>
      <protection locked="0"/>
    </xf>
    <xf numFmtId="0" fontId="2" fillId="0" borderId="0" xfId="0" applyFont="1" applyBorder="1" applyAlignment="1">
      <alignment horizontal="center" vertical="center" wrapText="1"/>
    </xf>
    <xf numFmtId="180" fontId="2" fillId="0" borderId="8" xfId="0" applyNumberFormat="1" applyFont="1" applyBorder="1" applyAlignment="1" applyProtection="1">
      <alignment vertical="center"/>
      <protection locked="0"/>
    </xf>
    <xf numFmtId="180" fontId="2" fillId="0" borderId="7" xfId="0" applyNumberFormat="1" applyFont="1" applyBorder="1" applyAlignment="1" applyProtection="1">
      <alignment vertical="center"/>
      <protection locked="0"/>
    </xf>
    <xf numFmtId="180" fontId="2" fillId="0" borderId="6" xfId="0" applyNumberFormat="1" applyFont="1" applyBorder="1" applyAlignment="1" applyProtection="1">
      <alignment vertical="center"/>
      <protection locked="0"/>
    </xf>
    <xf numFmtId="180" fontId="2" fillId="0" borderId="5" xfId="0" applyNumberFormat="1" applyFont="1" applyBorder="1" applyAlignment="1" applyProtection="1">
      <alignment vertical="center"/>
      <protection locked="0"/>
    </xf>
    <xf numFmtId="180" fontId="2" fillId="0" borderId="0" xfId="0" applyNumberFormat="1" applyFont="1" applyBorder="1" applyAlignment="1" applyProtection="1">
      <alignment vertical="center"/>
      <protection locked="0"/>
    </xf>
    <xf numFmtId="180" fontId="2" fillId="0" borderId="4" xfId="0" applyNumberFormat="1" applyFont="1" applyBorder="1" applyAlignment="1" applyProtection="1">
      <alignment vertical="center"/>
      <protection locked="0"/>
    </xf>
    <xf numFmtId="180" fontId="2" fillId="0" borderId="3" xfId="0" applyNumberFormat="1" applyFont="1" applyBorder="1" applyAlignment="1" applyProtection="1">
      <alignment vertical="center"/>
      <protection locked="0"/>
    </xf>
    <xf numFmtId="180" fontId="2" fillId="0" borderId="2" xfId="0" applyNumberFormat="1" applyFont="1" applyBorder="1" applyAlignment="1" applyProtection="1">
      <alignment vertical="center"/>
      <protection locked="0"/>
    </xf>
    <xf numFmtId="180" fontId="2" fillId="0" borderId="1" xfId="0" applyNumberFormat="1" applyFont="1" applyBorder="1" applyAlignment="1" applyProtection="1">
      <alignment vertical="center"/>
      <protection locked="0"/>
    </xf>
    <xf numFmtId="178" fontId="2" fillId="0" borderId="7" xfId="0" applyNumberFormat="1" applyFont="1" applyBorder="1" applyAlignment="1" applyProtection="1">
      <alignment horizontal="left" vertical="center" indent="1"/>
      <protection locked="0"/>
    </xf>
    <xf numFmtId="178" fontId="2" fillId="0" borderId="6" xfId="0" applyNumberFormat="1" applyFont="1" applyBorder="1" applyAlignment="1" applyProtection="1">
      <alignment horizontal="left" vertical="center" indent="1"/>
      <protection locked="0"/>
    </xf>
    <xf numFmtId="178" fontId="2" fillId="0" borderId="2" xfId="0" applyNumberFormat="1" applyFont="1" applyBorder="1" applyAlignment="1" applyProtection="1">
      <alignment horizontal="left" vertical="center" indent="1"/>
      <protection locked="0"/>
    </xf>
    <xf numFmtId="178" fontId="2" fillId="0" borderId="1" xfId="0" applyNumberFormat="1" applyFont="1" applyBorder="1" applyAlignment="1" applyProtection="1">
      <alignment horizontal="left" vertical="center" indent="1"/>
      <protection locked="0"/>
    </xf>
    <xf numFmtId="180" fontId="2" fillId="0" borderId="8" xfId="0" applyNumberFormat="1" applyFont="1" applyBorder="1" applyAlignment="1">
      <alignment horizontal="distributed" vertical="center" indent="1"/>
    </xf>
    <xf numFmtId="180" fontId="2" fillId="0" borderId="7" xfId="0" applyNumberFormat="1" applyFont="1" applyBorder="1" applyAlignment="1">
      <alignment horizontal="distributed" vertical="center" indent="1"/>
    </xf>
    <xf numFmtId="180" fontId="2" fillId="0" borderId="6" xfId="0" applyNumberFormat="1" applyFont="1" applyBorder="1" applyAlignment="1">
      <alignment horizontal="distributed" vertical="center" indent="1"/>
    </xf>
    <xf numFmtId="180" fontId="2" fillId="0" borderId="3" xfId="0" applyNumberFormat="1" applyFont="1" applyBorder="1" applyAlignment="1">
      <alignment horizontal="distributed" vertical="center" indent="1"/>
    </xf>
    <xf numFmtId="180" fontId="2" fillId="0" borderId="2" xfId="0" applyNumberFormat="1" applyFont="1" applyBorder="1" applyAlignment="1">
      <alignment horizontal="distributed" vertical="center" indent="1"/>
    </xf>
    <xf numFmtId="180" fontId="2" fillId="0" borderId="1" xfId="0" applyNumberFormat="1" applyFont="1" applyBorder="1" applyAlignment="1">
      <alignment horizontal="distributed" vertical="center" indent="1"/>
    </xf>
    <xf numFmtId="180" fontId="2" fillId="0" borderId="13" xfId="0" applyNumberFormat="1" applyFont="1" applyBorder="1" applyAlignment="1" applyProtection="1">
      <alignment horizontal="right" vertical="center"/>
      <protection locked="0"/>
    </xf>
    <xf numFmtId="180" fontId="2" fillId="0" borderId="6" xfId="0" applyNumberFormat="1" applyFont="1" applyBorder="1" applyAlignment="1">
      <alignment horizontal="center" vertical="center"/>
    </xf>
    <xf numFmtId="180" fontId="2" fillId="0" borderId="1" xfId="0" applyNumberFormat="1" applyFont="1" applyBorder="1" applyAlignment="1">
      <alignment horizontal="center" vertical="center"/>
    </xf>
    <xf numFmtId="0" fontId="2" fillId="0" borderId="8" xfId="0" applyFont="1" applyBorder="1" applyAlignment="1">
      <alignment horizontal="distributed" vertical="top" wrapText="1" indent="1"/>
    </xf>
    <xf numFmtId="0" fontId="2" fillId="0" borderId="7" xfId="0" applyFont="1" applyBorder="1" applyAlignment="1">
      <alignment horizontal="distributed" vertical="top" indent="1"/>
    </xf>
    <xf numFmtId="0" fontId="2" fillId="0" borderId="6" xfId="0" applyFont="1" applyBorder="1" applyAlignment="1">
      <alignment horizontal="distributed" vertical="top" indent="1"/>
    </xf>
    <xf numFmtId="0" fontId="2" fillId="0" borderId="5" xfId="0" applyFont="1" applyBorder="1" applyAlignment="1">
      <alignment horizontal="distributed" vertical="top" indent="1"/>
    </xf>
    <xf numFmtId="0" fontId="2" fillId="0" borderId="0" xfId="0" applyFont="1" applyBorder="1" applyAlignment="1">
      <alignment horizontal="distributed" vertical="top" indent="1"/>
    </xf>
    <xf numFmtId="0" fontId="2" fillId="0" borderId="4" xfId="0" applyFont="1" applyBorder="1" applyAlignment="1">
      <alignment horizontal="distributed" vertical="top" indent="1"/>
    </xf>
    <xf numFmtId="0" fontId="2" fillId="0" borderId="3" xfId="0" applyFont="1" applyBorder="1" applyAlignment="1">
      <alignment horizontal="distributed" vertical="top" indent="1"/>
    </xf>
    <xf numFmtId="0" fontId="2" fillId="0" borderId="2" xfId="0" applyFont="1" applyBorder="1" applyAlignment="1">
      <alignment horizontal="distributed" vertical="top" indent="1"/>
    </xf>
    <xf numFmtId="0" fontId="2" fillId="0" borderId="1" xfId="0" applyFont="1" applyBorder="1" applyAlignment="1">
      <alignment horizontal="distributed" vertical="top" indent="1"/>
    </xf>
    <xf numFmtId="180" fontId="2" fillId="0" borderId="14" xfId="0" applyNumberFormat="1" applyFont="1" applyBorder="1" applyAlignment="1">
      <alignment horizontal="right" vertical="center"/>
    </xf>
    <xf numFmtId="180" fontId="2" fillId="0" borderId="13" xfId="0" applyNumberFormat="1" applyFont="1" applyBorder="1" applyAlignment="1">
      <alignment horizontal="right" vertical="center"/>
    </xf>
    <xf numFmtId="0" fontId="2" fillId="0" borderId="7" xfId="0" applyFont="1" applyBorder="1" applyAlignment="1">
      <alignment horizontal="distributed" vertical="center"/>
    </xf>
    <xf numFmtId="0" fontId="2" fillId="0" borderId="6" xfId="0" applyFont="1" applyBorder="1" applyAlignment="1">
      <alignment horizontal="distributed" vertical="center"/>
    </xf>
    <xf numFmtId="0" fontId="2" fillId="0" borderId="1" xfId="0" applyFont="1" applyBorder="1" applyAlignment="1">
      <alignment horizontal="distributed" vertical="center"/>
    </xf>
    <xf numFmtId="180" fontId="2" fillId="0" borderId="7" xfId="0" applyNumberFormat="1" applyFont="1" applyBorder="1" applyAlignment="1">
      <alignment horizontal="left" vertical="center" wrapText="1"/>
    </xf>
    <xf numFmtId="180" fontId="2" fillId="0" borderId="6" xfId="0" applyNumberFormat="1" applyFont="1" applyBorder="1" applyAlignment="1">
      <alignment horizontal="left" vertical="center" wrapText="1"/>
    </xf>
    <xf numFmtId="180" fontId="2" fillId="0" borderId="2" xfId="0" applyNumberFormat="1" applyFont="1" applyBorder="1" applyAlignment="1">
      <alignment horizontal="left" vertical="center" wrapText="1"/>
    </xf>
    <xf numFmtId="180" fontId="2" fillId="0" borderId="1" xfId="0" applyNumberFormat="1" applyFont="1" applyBorder="1" applyAlignment="1">
      <alignment horizontal="left" vertical="center" wrapText="1"/>
    </xf>
    <xf numFmtId="0" fontId="6" fillId="0" borderId="0" xfId="0" applyFont="1" applyAlignment="1" applyProtection="1">
      <alignment horizontal="center" vertical="center"/>
      <protection locked="0"/>
    </xf>
    <xf numFmtId="0" fontId="2" fillId="0" borderId="14" xfId="0" applyFont="1" applyBorder="1" applyAlignment="1">
      <alignment vertical="center"/>
    </xf>
    <xf numFmtId="0" fontId="2" fillId="0" borderId="13" xfId="0" applyFont="1" applyBorder="1" applyAlignment="1">
      <alignment vertical="center"/>
    </xf>
    <xf numFmtId="0" fontId="2" fillId="0" borderId="12" xfId="0" applyFont="1" applyBorder="1" applyAlignment="1">
      <alignment vertical="center"/>
    </xf>
    <xf numFmtId="177" fontId="2" fillId="0" borderId="17" xfId="0" applyNumberFormat="1" applyFont="1" applyBorder="1" applyAlignment="1" applyProtection="1">
      <alignment horizontal="center" vertical="center"/>
      <protection locked="0"/>
    </xf>
    <xf numFmtId="177" fontId="2" fillId="0" borderId="14" xfId="0" applyNumberFormat="1" applyFont="1" applyBorder="1" applyAlignment="1" applyProtection="1">
      <alignment vertical="center"/>
      <protection locked="0"/>
    </xf>
    <xf numFmtId="177" fontId="2" fillId="0" borderId="13" xfId="0" applyNumberFormat="1" applyFont="1" applyBorder="1" applyAlignment="1" applyProtection="1">
      <alignment vertical="center"/>
      <protection locked="0"/>
    </xf>
    <xf numFmtId="177" fontId="2" fillId="0" borderId="12" xfId="0" applyNumberFormat="1" applyFont="1" applyBorder="1" applyAlignment="1" applyProtection="1">
      <alignment vertical="center"/>
      <protection locked="0"/>
    </xf>
    <xf numFmtId="177" fontId="2" fillId="0" borderId="14"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2" xfId="0" applyNumberFormat="1" applyFont="1" applyBorder="1" applyAlignment="1">
      <alignment horizontal="center" vertical="center"/>
    </xf>
    <xf numFmtId="0" fontId="2" fillId="0" borderId="8" xfId="0" applyFont="1" applyBorder="1" applyAlignment="1">
      <alignment horizontal="distributed" vertical="center"/>
    </xf>
    <xf numFmtId="0" fontId="2" fillId="0" borderId="3" xfId="0" applyFont="1" applyBorder="1" applyAlignment="1">
      <alignment horizontal="distributed" vertical="center"/>
    </xf>
    <xf numFmtId="179" fontId="5" fillId="0" borderId="8" xfId="1" applyNumberFormat="1" applyFont="1" applyBorder="1" applyAlignment="1" applyProtection="1">
      <alignment horizontal="left" vertical="center" indent="1"/>
      <protection locked="0"/>
    </xf>
    <xf numFmtId="179" fontId="5" fillId="0" borderId="7" xfId="1" applyNumberFormat="1" applyFont="1" applyBorder="1" applyAlignment="1" applyProtection="1">
      <alignment horizontal="left" vertical="center" indent="1"/>
      <protection locked="0"/>
    </xf>
    <xf numFmtId="179" fontId="5" fillId="0" borderId="6" xfId="1" applyNumberFormat="1" applyFont="1" applyBorder="1" applyAlignment="1" applyProtection="1">
      <alignment horizontal="left" vertical="center" indent="1"/>
      <protection locked="0"/>
    </xf>
    <xf numFmtId="179" fontId="5" fillId="0" borderId="3" xfId="1" applyNumberFormat="1" applyFont="1" applyBorder="1" applyAlignment="1" applyProtection="1">
      <alignment horizontal="left" vertical="center" indent="1"/>
      <protection locked="0"/>
    </xf>
    <xf numFmtId="179" fontId="5" fillId="0" borderId="2" xfId="1" applyNumberFormat="1" applyFont="1" applyBorder="1" applyAlignment="1" applyProtection="1">
      <alignment horizontal="left" vertical="center" indent="1"/>
      <protection locked="0"/>
    </xf>
    <xf numFmtId="179" fontId="5" fillId="0" borderId="1" xfId="1" applyNumberFormat="1" applyFont="1" applyBorder="1" applyAlignment="1" applyProtection="1">
      <alignment horizontal="left" vertical="center" indent="1"/>
      <protection locked="0"/>
    </xf>
    <xf numFmtId="0" fontId="2" fillId="0" borderId="5" xfId="0" applyFont="1" applyBorder="1" applyAlignment="1">
      <alignment horizontal="distributed" vertical="center"/>
    </xf>
    <xf numFmtId="0" fontId="2" fillId="0" borderId="4" xfId="0" applyFont="1" applyBorder="1" applyAlignment="1">
      <alignment horizontal="distributed" vertical="center"/>
    </xf>
    <xf numFmtId="177" fontId="2" fillId="0" borderId="8" xfId="0" applyNumberFormat="1" applyFont="1" applyBorder="1" applyAlignment="1" applyProtection="1">
      <alignment horizontal="left" vertical="center" indent="1"/>
      <protection locked="0"/>
    </xf>
    <xf numFmtId="177" fontId="2" fillId="0" borderId="7" xfId="0" applyNumberFormat="1" applyFont="1" applyBorder="1" applyAlignment="1" applyProtection="1">
      <alignment horizontal="left" vertical="center" indent="1"/>
      <protection locked="0"/>
    </xf>
    <xf numFmtId="177" fontId="2" fillId="0" borderId="6" xfId="0" applyNumberFormat="1" applyFont="1" applyBorder="1" applyAlignment="1" applyProtection="1">
      <alignment horizontal="left" vertical="center" indent="1"/>
      <protection locked="0"/>
    </xf>
    <xf numFmtId="177" fontId="2" fillId="0" borderId="3" xfId="0" applyNumberFormat="1" applyFont="1" applyBorder="1" applyAlignment="1" applyProtection="1">
      <alignment horizontal="left" vertical="center" indent="1"/>
      <protection locked="0"/>
    </xf>
    <xf numFmtId="177" fontId="2" fillId="0" borderId="2" xfId="0" applyNumberFormat="1" applyFont="1" applyBorder="1" applyAlignment="1" applyProtection="1">
      <alignment horizontal="left" vertical="center" indent="1"/>
      <protection locked="0"/>
    </xf>
    <xf numFmtId="177" fontId="2" fillId="0" borderId="1" xfId="0" applyNumberFormat="1"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179" fontId="2" fillId="0" borderId="2" xfId="1" applyNumberFormat="1" applyFont="1" applyBorder="1" applyAlignment="1">
      <alignment horizontal="center" vertical="center"/>
    </xf>
    <xf numFmtId="179" fontId="2" fillId="0" borderId="2" xfId="1" applyNumberFormat="1" applyFont="1" applyBorder="1" applyAlignment="1" applyProtection="1">
      <alignment horizontal="center" vertical="center"/>
      <protection locked="0"/>
    </xf>
    <xf numFmtId="179" fontId="2" fillId="0" borderId="1" xfId="1" applyNumberFormat="1" applyFont="1" applyBorder="1" applyAlignment="1" applyProtection="1">
      <alignment horizontal="center" vertical="center"/>
      <protection locked="0"/>
    </xf>
    <xf numFmtId="179" fontId="2" fillId="0" borderId="8" xfId="1" applyNumberFormat="1" applyFont="1" applyBorder="1" applyAlignment="1" applyProtection="1">
      <alignment horizontal="left" vertical="center" indent="1"/>
      <protection locked="0"/>
    </xf>
    <xf numFmtId="179" fontId="2" fillId="0" borderId="7" xfId="1" applyNumberFormat="1" applyFont="1" applyBorder="1" applyAlignment="1" applyProtection="1">
      <alignment horizontal="left" vertical="center" indent="1"/>
      <protection locked="0"/>
    </xf>
    <xf numFmtId="179" fontId="2" fillId="0" borderId="3" xfId="1" applyNumberFormat="1" applyFont="1" applyBorder="1" applyAlignment="1" applyProtection="1">
      <alignment horizontal="left" vertical="center" indent="1"/>
      <protection locked="0"/>
    </xf>
    <xf numFmtId="179" fontId="2" fillId="0" borderId="2" xfId="1" applyNumberFormat="1" applyFont="1" applyBorder="1" applyAlignment="1" applyProtection="1">
      <alignment horizontal="left" vertical="center" indent="1"/>
      <protection locked="0"/>
    </xf>
    <xf numFmtId="179" fontId="2" fillId="0" borderId="7" xfId="1" applyNumberFormat="1" applyFont="1" applyBorder="1" applyAlignment="1">
      <alignment horizontal="center" vertical="center"/>
    </xf>
    <xf numFmtId="179" fontId="2" fillId="0" borderId="6" xfId="1" applyNumberFormat="1" applyFont="1" applyBorder="1" applyAlignment="1">
      <alignment horizontal="center" vertical="center"/>
    </xf>
    <xf numFmtId="0" fontId="2" fillId="0" borderId="8" xfId="0" applyFont="1" applyBorder="1" applyAlignment="1" applyProtection="1">
      <alignment vertical="top"/>
      <protection locked="0"/>
    </xf>
    <xf numFmtId="0" fontId="2" fillId="0" borderId="6" xfId="0"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0" xfId="0" applyFont="1" applyBorder="1" applyAlignment="1" applyProtection="1">
      <alignment vertical="top"/>
      <protection locked="0"/>
    </xf>
    <xf numFmtId="0" fontId="2" fillId="0" borderId="4"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 xfId="0" applyFont="1" applyBorder="1" applyAlignment="1" applyProtection="1">
      <alignment vertical="top"/>
      <protection locked="0"/>
    </xf>
    <xf numFmtId="0" fontId="2" fillId="0" borderId="1" xfId="0" applyFont="1" applyBorder="1" applyAlignment="1" applyProtection="1">
      <alignment vertical="top"/>
      <protection locked="0"/>
    </xf>
    <xf numFmtId="180" fontId="2" fillId="0" borderId="8" xfId="0" applyNumberFormat="1" applyFont="1" applyBorder="1" applyAlignment="1">
      <alignment horizontal="center" vertical="center" wrapText="1"/>
    </xf>
    <xf numFmtId="180" fontId="2" fillId="0" borderId="7" xfId="0" applyNumberFormat="1" applyFont="1" applyBorder="1" applyAlignment="1">
      <alignment horizontal="center" vertical="center" wrapText="1"/>
    </xf>
    <xf numFmtId="180" fontId="2" fillId="0" borderId="3" xfId="0" applyNumberFormat="1" applyFont="1" applyBorder="1" applyAlignment="1">
      <alignment horizontal="center" vertical="center" wrapText="1"/>
    </xf>
    <xf numFmtId="180" fontId="2" fillId="0" borderId="2" xfId="0" applyNumberFormat="1" applyFont="1" applyBorder="1" applyAlignment="1">
      <alignment horizontal="center" vertical="center" wrapText="1"/>
    </xf>
    <xf numFmtId="0" fontId="2" fillId="0" borderId="17" xfId="0" applyFont="1" applyBorder="1" applyAlignment="1">
      <alignment vertical="center"/>
    </xf>
    <xf numFmtId="0" fontId="2" fillId="0" borderId="11" xfId="0" applyFont="1" applyBorder="1" applyAlignment="1">
      <alignment horizontal="distributed" vertical="center" wrapText="1"/>
    </xf>
    <xf numFmtId="0" fontId="0" fillId="0" borderId="11" xfId="0" applyBorder="1" applyAlignment="1">
      <alignment horizontal="distributed" vertical="center" wrapText="1"/>
    </xf>
    <xf numFmtId="0" fontId="2" fillId="0" borderId="9" xfId="0" applyFont="1" applyBorder="1" applyAlignment="1">
      <alignment horizontal="distributed" vertical="center" wrapText="1"/>
    </xf>
    <xf numFmtId="0" fontId="0" fillId="0" borderId="9" xfId="0" applyBorder="1" applyAlignment="1">
      <alignment horizontal="distributed" vertical="center" wrapText="1"/>
    </xf>
    <xf numFmtId="178" fontId="2" fillId="0" borderId="0" xfId="0" applyNumberFormat="1" applyFont="1" applyAlignment="1">
      <alignment horizontal="right" vertical="center"/>
    </xf>
    <xf numFmtId="177" fontId="2" fillId="0" borderId="0" xfId="0" applyNumberFormat="1" applyFont="1" applyAlignment="1">
      <alignment horizontal="right" vertical="center"/>
    </xf>
    <xf numFmtId="176" fontId="2" fillId="0" borderId="0" xfId="0" applyNumberFormat="1" applyFont="1" applyAlignment="1">
      <alignment horizontal="right"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14" xfId="0" applyFont="1" applyBorder="1" applyAlignment="1">
      <alignment horizontal="distributed" vertical="center"/>
    </xf>
    <xf numFmtId="0" fontId="13" fillId="0" borderId="13" xfId="0" applyFont="1" applyBorder="1" applyAlignment="1">
      <alignment horizontal="distributed" vertical="center"/>
    </xf>
    <xf numFmtId="0" fontId="13" fillId="0" borderId="12" xfId="0" applyFont="1" applyBorder="1" applyAlignment="1">
      <alignment horizontal="distributed" vertical="center"/>
    </xf>
    <xf numFmtId="0" fontId="11" fillId="0" borderId="0" xfId="0" applyFont="1" applyBorder="1" applyAlignment="1">
      <alignment vertical="center"/>
    </xf>
    <xf numFmtId="0" fontId="11" fillId="0" borderId="2" xfId="0" applyFont="1" applyBorder="1" applyAlignment="1" applyProtection="1">
      <alignment horizontal="left" vertical="center"/>
      <protection locked="0"/>
    </xf>
    <xf numFmtId="179" fontId="11" fillId="0" borderId="2" xfId="1" applyNumberFormat="1" applyFont="1" applyBorder="1" applyAlignment="1">
      <alignment vertical="center"/>
    </xf>
    <xf numFmtId="179" fontId="11" fillId="0" borderId="0" xfId="1" applyNumberFormat="1" applyFont="1" applyBorder="1" applyAlignment="1" applyProtection="1">
      <alignment vertical="center"/>
    </xf>
    <xf numFmtId="179" fontId="11" fillId="0" borderId="98" xfId="1" applyNumberFormat="1" applyFont="1" applyBorder="1" applyAlignment="1" applyProtection="1">
      <alignment vertical="center"/>
    </xf>
    <xf numFmtId="0" fontId="2" fillId="0" borderId="115" xfId="0" applyFont="1" applyBorder="1" applyAlignment="1">
      <alignment horizontal="distributed" vertical="top"/>
    </xf>
    <xf numFmtId="0" fontId="0" fillId="0" borderId="0" xfId="0" applyAlignment="1">
      <alignment vertical="center"/>
    </xf>
    <xf numFmtId="0" fontId="11" fillId="0" borderId="89" xfId="0" applyFont="1" applyBorder="1" applyAlignment="1">
      <alignment horizontal="center" vertical="center"/>
    </xf>
    <xf numFmtId="0" fontId="11" fillId="0" borderId="91" xfId="0" applyFont="1" applyBorder="1" applyAlignment="1">
      <alignment horizontal="center" vertical="center"/>
    </xf>
    <xf numFmtId="0" fontId="11" fillId="0" borderId="92" xfId="0" applyFont="1" applyBorder="1" applyAlignment="1">
      <alignment horizontal="distributed" vertical="center" wrapText="1" indent="1"/>
    </xf>
    <xf numFmtId="0" fontId="11" fillId="0" borderId="7"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94" xfId="0" applyFont="1" applyBorder="1" applyAlignment="1">
      <alignment horizontal="distributed" vertical="center" indent="1"/>
    </xf>
    <xf numFmtId="0" fontId="11" fillId="0" borderId="0" xfId="0" applyFont="1" applyBorder="1" applyAlignment="1">
      <alignment horizontal="distributed" vertical="center" indent="1"/>
    </xf>
    <xf numFmtId="0" fontId="11" fillId="0" borderId="4" xfId="0" applyFont="1" applyBorder="1" applyAlignment="1">
      <alignment horizontal="distributed" vertical="center" indent="1"/>
    </xf>
    <xf numFmtId="0" fontId="11" fillId="0" borderId="96"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1" xfId="0" applyFont="1" applyBorder="1" applyAlignment="1">
      <alignment horizontal="distributed" vertical="center" indent="1"/>
    </xf>
    <xf numFmtId="0" fontId="9"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93" xfId="0" applyFont="1" applyBorder="1" applyAlignment="1" applyProtection="1">
      <alignment horizontal="center" vertical="center"/>
      <protection locked="0"/>
    </xf>
    <xf numFmtId="0" fontId="9" fillId="0" borderId="95" xfId="0" applyFont="1" applyBorder="1" applyAlignment="1" applyProtection="1">
      <alignment horizontal="center" vertical="center"/>
      <protection locked="0"/>
    </xf>
    <xf numFmtId="0" fontId="9" fillId="0" borderId="97" xfId="0" applyFont="1" applyBorder="1" applyAlignment="1" applyProtection="1">
      <alignment horizontal="center" vertical="center"/>
      <protection locked="0"/>
    </xf>
    <xf numFmtId="0" fontId="2" fillId="0" borderId="90" xfId="0" applyFont="1" applyBorder="1" applyAlignment="1">
      <alignment horizontal="center" vertical="center"/>
    </xf>
    <xf numFmtId="0" fontId="2" fillId="0" borderId="89" xfId="0" applyFont="1" applyBorder="1" applyAlignment="1">
      <alignment horizontal="center" vertical="center"/>
    </xf>
    <xf numFmtId="0" fontId="19" fillId="0" borderId="0" xfId="0" applyFont="1" applyAlignment="1">
      <alignment horizontal="center" vertical="center"/>
    </xf>
    <xf numFmtId="0" fontId="11" fillId="0" borderId="0" xfId="0" applyFont="1" applyAlignment="1">
      <alignment vertical="center"/>
    </xf>
    <xf numFmtId="0" fontId="13" fillId="0" borderId="14" xfId="0" applyFont="1" applyBorder="1" applyAlignment="1">
      <alignment vertical="center"/>
    </xf>
    <xf numFmtId="0" fontId="13" fillId="0" borderId="13" xfId="0" applyFont="1" applyBorder="1" applyAlignment="1">
      <alignment vertical="center"/>
    </xf>
    <xf numFmtId="0" fontId="13" fillId="0" borderId="12" xfId="0" applyFont="1" applyBorder="1" applyAlignment="1">
      <alignment vertical="center"/>
    </xf>
    <xf numFmtId="0" fontId="8" fillId="0" borderId="14" xfId="0" applyFont="1" applyBorder="1" applyAlignment="1">
      <alignment horizontal="distributed" vertical="center"/>
    </xf>
    <xf numFmtId="0" fontId="8" fillId="0" borderId="13" xfId="0" applyFont="1" applyBorder="1" applyAlignment="1">
      <alignment horizontal="distributed" vertical="center"/>
    </xf>
    <xf numFmtId="185" fontId="8" fillId="0" borderId="14" xfId="0" applyNumberFormat="1" applyFont="1" applyBorder="1" applyAlignment="1" applyProtection="1">
      <alignment horizontal="right" vertical="center"/>
      <protection locked="0"/>
    </xf>
    <xf numFmtId="185" fontId="8" fillId="0" borderId="13" xfId="0" applyNumberFormat="1" applyFont="1" applyBorder="1" applyAlignment="1" applyProtection="1">
      <alignment horizontal="right" vertical="center"/>
      <protection locked="0"/>
    </xf>
    <xf numFmtId="0" fontId="8" fillId="0" borderId="154" xfId="0" applyFont="1" applyBorder="1" applyAlignment="1">
      <alignment horizontal="distributed" vertical="center"/>
    </xf>
    <xf numFmtId="0" fontId="8" fillId="0" borderId="155" xfId="0" applyFont="1" applyBorder="1" applyAlignment="1">
      <alignment horizontal="distributed" vertical="center"/>
    </xf>
    <xf numFmtId="185" fontId="8" fillId="0" borderId="154" xfId="0" applyNumberFormat="1" applyFont="1" applyBorder="1" applyAlignment="1" applyProtection="1">
      <alignment horizontal="right" vertical="center"/>
      <protection locked="0"/>
    </xf>
    <xf numFmtId="185" fontId="8" fillId="0" borderId="155" xfId="0" applyNumberFormat="1" applyFont="1" applyBorder="1" applyAlignment="1" applyProtection="1">
      <alignment horizontal="right" vertical="center"/>
      <protection locked="0"/>
    </xf>
    <xf numFmtId="0" fontId="8" fillId="0" borderId="92" xfId="0" applyFont="1" applyBorder="1" applyAlignment="1">
      <alignment horizontal="distributed" vertical="center"/>
    </xf>
    <xf numFmtId="0" fontId="2" fillId="0" borderId="148" xfId="0" applyFont="1" applyBorder="1" applyAlignment="1">
      <alignment horizontal="distributed" vertical="center" wrapText="1" indent="2"/>
    </xf>
    <xf numFmtId="0" fontId="2" fillId="0" borderId="13" xfId="0" applyFont="1" applyBorder="1" applyAlignment="1">
      <alignment horizontal="distributed" vertical="center" wrapText="1" indent="2"/>
    </xf>
    <xf numFmtId="0" fontId="2" fillId="0" borderId="12" xfId="0" applyFont="1" applyBorder="1" applyAlignment="1">
      <alignment horizontal="distributed" vertical="center" wrapText="1" indent="2"/>
    </xf>
    <xf numFmtId="177" fontId="2" fillId="0" borderId="14" xfId="0" applyNumberFormat="1" applyFont="1" applyBorder="1" applyAlignment="1">
      <alignment horizontal="distributed" vertical="center" indent="1"/>
    </xf>
    <xf numFmtId="177" fontId="2" fillId="0" borderId="13" xfId="0" applyNumberFormat="1" applyFont="1" applyBorder="1" applyAlignment="1">
      <alignment horizontal="distributed" vertical="center" indent="1"/>
    </xf>
    <xf numFmtId="177" fontId="2" fillId="0" borderId="12" xfId="0" applyNumberFormat="1" applyFont="1" applyBorder="1" applyAlignment="1">
      <alignment horizontal="distributed" vertical="center" indent="1"/>
    </xf>
    <xf numFmtId="180" fontId="2" fillId="0" borderId="14" xfId="0" applyNumberFormat="1" applyFont="1" applyBorder="1" applyAlignment="1">
      <alignment horizontal="distributed" vertical="center" indent="2"/>
    </xf>
    <xf numFmtId="180" fontId="2" fillId="0" borderId="13" xfId="0" applyNumberFormat="1" applyFont="1" applyBorder="1" applyAlignment="1">
      <alignment horizontal="distributed" vertical="center" indent="2"/>
    </xf>
    <xf numFmtId="180" fontId="2" fillId="0" borderId="149" xfId="0" applyNumberFormat="1" applyFont="1" applyBorder="1" applyAlignment="1">
      <alignment horizontal="distributed" vertical="center" indent="2"/>
    </xf>
    <xf numFmtId="190" fontId="2" fillId="0" borderId="148" xfId="0" applyNumberFormat="1" applyFont="1" applyBorder="1" applyAlignment="1" applyProtection="1">
      <alignment horizontal="right" vertical="center"/>
      <protection locked="0"/>
    </xf>
    <xf numFmtId="190" fontId="2" fillId="0" borderId="13" xfId="0" applyNumberFormat="1" applyFont="1" applyBorder="1" applyAlignment="1" applyProtection="1">
      <alignment horizontal="right" vertical="center"/>
      <protection locked="0"/>
    </xf>
    <xf numFmtId="190" fontId="2" fillId="0" borderId="14" xfId="0" applyNumberFormat="1" applyFont="1" applyBorder="1" applyAlignment="1" applyProtection="1">
      <alignment horizontal="right" vertical="center"/>
      <protection locked="0"/>
    </xf>
    <xf numFmtId="0" fontId="11" fillId="0" borderId="2" xfId="0" applyFont="1" applyBorder="1" applyAlignment="1" applyProtection="1">
      <alignment vertical="center"/>
      <protection locked="0"/>
    </xf>
    <xf numFmtId="0" fontId="11" fillId="0" borderId="2" xfId="0" applyFont="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20" xfId="0" applyFont="1" applyBorder="1" applyAlignment="1" applyProtection="1">
      <alignment vertical="center"/>
      <protection locked="0"/>
    </xf>
    <xf numFmtId="0" fontId="2" fillId="0" borderId="14" xfId="0" applyFont="1" applyBorder="1" applyAlignment="1" applyProtection="1">
      <alignment vertical="center" wrapText="1"/>
      <protection locked="0"/>
    </xf>
    <xf numFmtId="185" fontId="2" fillId="0" borderId="54" xfId="1" applyNumberFormat="1" applyFont="1" applyBorder="1" applyAlignment="1">
      <alignment vertical="center"/>
    </xf>
    <xf numFmtId="0" fontId="2" fillId="0" borderId="53" xfId="0" applyFont="1" applyBorder="1" applyAlignment="1">
      <alignment horizontal="center" vertical="center"/>
    </xf>
    <xf numFmtId="184" fontId="2" fillId="0" borderId="53" xfId="1" applyNumberFormat="1" applyFont="1" applyBorder="1" applyAlignment="1" applyProtection="1">
      <alignment vertical="center"/>
      <protection locked="0"/>
    </xf>
    <xf numFmtId="185" fontId="2" fillId="0" borderId="58" xfId="1" applyNumberFormat="1" applyFont="1" applyBorder="1" applyAlignment="1" applyProtection="1">
      <alignment vertical="center"/>
      <protection locked="0"/>
    </xf>
    <xf numFmtId="0" fontId="2" fillId="0" borderId="54" xfId="0" applyFont="1" applyBorder="1" applyAlignment="1">
      <alignment horizontal="center" vertical="center"/>
    </xf>
    <xf numFmtId="184" fontId="2" fillId="0" borderId="54" xfId="1" applyNumberFormat="1" applyFont="1" applyBorder="1" applyAlignment="1" applyProtection="1">
      <alignment vertical="center"/>
    </xf>
    <xf numFmtId="185" fontId="2" fillId="0" borderId="53" xfId="1" applyNumberFormat="1" applyFont="1" applyBorder="1" applyAlignment="1" applyProtection="1">
      <alignment vertical="center"/>
      <protection locked="0"/>
    </xf>
    <xf numFmtId="0" fontId="2" fillId="0" borderId="58" xfId="0" applyFont="1" applyBorder="1" applyAlignment="1">
      <alignment horizontal="center" vertical="center"/>
    </xf>
    <xf numFmtId="184" fontId="2" fillId="0" borderId="58" xfId="1" applyNumberFormat="1" applyFont="1" applyBorder="1" applyAlignment="1" applyProtection="1">
      <alignment vertical="center"/>
      <protection locked="0"/>
    </xf>
    <xf numFmtId="0" fontId="2" fillId="0" borderId="54"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184" fontId="2" fillId="0" borderId="55" xfId="1" applyNumberFormat="1" applyFont="1" applyBorder="1" applyAlignment="1" applyProtection="1">
      <alignment vertical="center"/>
      <protection locked="0"/>
    </xf>
    <xf numFmtId="184" fontId="2" fillId="0" borderId="56" xfId="1" applyNumberFormat="1" applyFont="1" applyBorder="1" applyAlignment="1" applyProtection="1">
      <alignment vertical="center"/>
      <protection locked="0"/>
    </xf>
    <xf numFmtId="184" fontId="2" fillId="0" borderId="57" xfId="1" applyNumberFormat="1" applyFont="1" applyBorder="1" applyAlignment="1" applyProtection="1">
      <alignment vertical="center"/>
      <protection locked="0"/>
    </xf>
    <xf numFmtId="0" fontId="2" fillId="0" borderId="14" xfId="0" applyFont="1" applyBorder="1" applyAlignment="1">
      <alignment horizontal="right" vertical="center"/>
    </xf>
    <xf numFmtId="0" fontId="2" fillId="0" borderId="13" xfId="0" applyFont="1" applyBorder="1" applyAlignment="1">
      <alignment horizontal="right" vertical="center"/>
    </xf>
    <xf numFmtId="184" fontId="2" fillId="0" borderId="53"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49" fontId="2" fillId="0" borderId="0" xfId="0" applyNumberFormat="1" applyFont="1" applyAlignment="1">
      <alignment horizontal="distributed" vertical="center"/>
    </xf>
    <xf numFmtId="0" fontId="2" fillId="0" borderId="0" xfId="0" applyNumberFormat="1" applyFont="1" applyAlignment="1" applyProtection="1">
      <alignment vertical="center"/>
      <protection locked="0"/>
    </xf>
    <xf numFmtId="0" fontId="2" fillId="0" borderId="5" xfId="0" applyFont="1" applyBorder="1" applyAlignment="1" applyProtection="1">
      <alignment vertical="center"/>
      <protection locked="0"/>
    </xf>
    <xf numFmtId="0" fontId="11" fillId="0" borderId="17" xfId="0" applyFont="1" applyBorder="1" applyAlignment="1">
      <alignment horizontal="center" vertical="center"/>
    </xf>
    <xf numFmtId="0" fontId="11" fillId="0" borderId="17"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9" fillId="0" borderId="11" xfId="0" applyFont="1" applyBorder="1" applyAlignment="1">
      <alignment horizontal="center" vertical="center" textRotation="255"/>
    </xf>
    <xf numFmtId="0" fontId="18" fillId="0" borderId="10" xfId="0" applyFont="1" applyBorder="1" applyAlignment="1">
      <alignment horizontal="center" vertical="center" textRotation="255"/>
    </xf>
    <xf numFmtId="0" fontId="18" fillId="0" borderId="9" xfId="0" applyFont="1" applyBorder="1" applyAlignment="1">
      <alignment horizontal="center" vertical="center" textRotation="255"/>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11" fillId="0" borderId="13" xfId="0" applyFont="1" applyBorder="1" applyAlignment="1" applyProtection="1">
      <alignment horizontal="right" vertical="center"/>
      <protection locked="0"/>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83" fontId="2" fillId="0" borderId="17" xfId="0" applyNumberFormat="1" applyFont="1" applyBorder="1" applyAlignment="1" applyProtection="1">
      <alignment horizontal="center" vertical="center"/>
      <protection locked="0"/>
    </xf>
    <xf numFmtId="183" fontId="2" fillId="0" borderId="14" xfId="0" applyNumberFormat="1" applyFont="1" applyBorder="1" applyAlignment="1" applyProtection="1">
      <alignment horizontal="center" vertical="center"/>
      <protection locked="0"/>
    </xf>
    <xf numFmtId="183" fontId="2" fillId="0" borderId="12" xfId="0" applyNumberFormat="1" applyFont="1" applyBorder="1" applyAlignment="1" applyProtection="1">
      <alignment horizontal="center" vertical="center"/>
      <protection locked="0"/>
    </xf>
    <xf numFmtId="38" fontId="4" fillId="0" borderId="17" xfId="1" applyFont="1" applyBorder="1" applyAlignment="1" applyProtection="1">
      <alignment horizontal="center" vertical="center"/>
      <protection locked="0"/>
    </xf>
    <xf numFmtId="38" fontId="4" fillId="0" borderId="14" xfId="1" applyFont="1" applyBorder="1" applyAlignment="1" applyProtection="1">
      <alignment horizontal="center" vertical="center"/>
      <protection locked="0"/>
    </xf>
    <xf numFmtId="38" fontId="4" fillId="0" borderId="18" xfId="1" applyFont="1" applyBorder="1" applyAlignment="1" applyProtection="1">
      <alignment horizontal="center" vertical="center"/>
      <protection locked="0"/>
    </xf>
    <xf numFmtId="38" fontId="4" fillId="0" borderId="19" xfId="1" applyFont="1" applyBorder="1" applyAlignment="1" applyProtection="1">
      <alignment horizontal="center" vertical="center"/>
      <protection locked="0"/>
    </xf>
    <xf numFmtId="38" fontId="4" fillId="0" borderId="12" xfId="1" applyFont="1" applyBorder="1" applyAlignment="1" applyProtection="1">
      <alignment horizontal="center" vertical="center"/>
      <protection locked="0"/>
    </xf>
    <xf numFmtId="183" fontId="4" fillId="0" borderId="14" xfId="0" applyNumberFormat="1" applyFont="1" applyBorder="1" applyAlignment="1" applyProtection="1">
      <alignment horizontal="right" vertical="center"/>
      <protection locked="0"/>
    </xf>
    <xf numFmtId="183" fontId="4" fillId="0" borderId="13" xfId="0" applyNumberFormat="1" applyFont="1" applyBorder="1" applyAlignment="1" applyProtection="1">
      <alignment horizontal="right" vertical="center"/>
      <protection locked="0"/>
    </xf>
    <xf numFmtId="0" fontId="4" fillId="0" borderId="13"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7" xfId="0" applyFont="1" applyBorder="1" applyAlignment="1" applyProtection="1">
      <alignment vertical="center"/>
      <protection locked="0"/>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7" xfId="0" applyFont="1" applyBorder="1" applyAlignment="1">
      <alignment horizontal="center" vertical="center"/>
    </xf>
    <xf numFmtId="0" fontId="13" fillId="0" borderId="17" xfId="0" applyFont="1" applyBorder="1" applyAlignment="1" applyProtection="1">
      <alignment vertical="center"/>
      <protection locked="0"/>
    </xf>
    <xf numFmtId="0" fontId="13" fillId="0" borderId="14"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Border="1" applyAlignment="1">
      <alignment vertical="center"/>
    </xf>
    <xf numFmtId="0" fontId="13" fillId="0" borderId="17" xfId="0" applyFont="1" applyBorder="1" applyAlignment="1" applyProtection="1">
      <alignment horizontal="left" vertical="center" wrapText="1" indent="1"/>
      <protection locked="0"/>
    </xf>
    <xf numFmtId="0" fontId="13" fillId="0" borderId="11"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17" xfId="0" applyFont="1" applyBorder="1" applyAlignment="1">
      <alignment horizontal="center" vertical="center" wrapText="1"/>
    </xf>
    <xf numFmtId="0" fontId="13" fillId="0" borderId="14" xfId="0" applyFont="1" applyBorder="1" applyAlignment="1" applyProtection="1">
      <alignment horizontal="left" vertical="center" indent="1"/>
      <protection locked="0"/>
    </xf>
    <xf numFmtId="0" fontId="13" fillId="0" borderId="13" xfId="0" applyFont="1" applyBorder="1" applyAlignment="1" applyProtection="1">
      <alignment horizontal="left" vertical="center" indent="1"/>
      <protection locked="0"/>
    </xf>
    <xf numFmtId="0" fontId="13" fillId="0" borderId="12" xfId="0" applyFont="1" applyBorder="1" applyAlignment="1" applyProtection="1">
      <alignment horizontal="left" vertical="center" indent="1"/>
      <protection locked="0"/>
    </xf>
    <xf numFmtId="0" fontId="13" fillId="0" borderId="17" xfId="0" applyFont="1" applyBorder="1" applyAlignment="1" applyProtection="1">
      <alignment horizontal="center" vertical="center" wrapText="1"/>
      <protection locked="0"/>
    </xf>
    <xf numFmtId="0" fontId="13" fillId="0" borderId="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distributed" vertical="center"/>
    </xf>
    <xf numFmtId="0" fontId="13" fillId="0" borderId="6" xfId="0" applyFont="1" applyBorder="1" applyAlignment="1">
      <alignment horizontal="distributed" vertical="center"/>
    </xf>
    <xf numFmtId="0" fontId="13" fillId="0" borderId="3" xfId="0" applyFont="1" applyBorder="1" applyAlignment="1">
      <alignment horizontal="distributed" vertical="center"/>
    </xf>
    <xf numFmtId="0" fontId="13" fillId="0" borderId="1" xfId="0" applyFont="1" applyBorder="1" applyAlignment="1">
      <alignment horizontal="distributed" vertical="center"/>
    </xf>
    <xf numFmtId="0" fontId="13" fillId="0" borderId="14"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12" xfId="0" applyFont="1" applyBorder="1" applyAlignment="1">
      <alignment horizontal="left" vertical="center" wrapText="1" indent="1"/>
    </xf>
    <xf numFmtId="0" fontId="13" fillId="0" borderId="0" xfId="0" applyFont="1" applyAlignment="1" applyProtection="1">
      <alignment horizontal="right" vertical="center"/>
      <protection locked="0"/>
    </xf>
    <xf numFmtId="0" fontId="13" fillId="0" borderId="0" xfId="0" applyFont="1" applyAlignment="1" applyProtection="1">
      <alignment vertical="center"/>
      <protection locked="0"/>
    </xf>
    <xf numFmtId="0" fontId="13" fillId="0" borderId="0" xfId="0" applyFont="1" applyAlignment="1">
      <alignment horizontal="center" vertical="center"/>
    </xf>
    <xf numFmtId="0" fontId="0" fillId="0" borderId="0" xfId="0" applyAlignment="1">
      <alignment horizontal="center" vertical="center"/>
    </xf>
    <xf numFmtId="0" fontId="13" fillId="0" borderId="0" xfId="0" applyFont="1" applyAlignment="1">
      <alignment horizontal="distributed" vertical="center"/>
    </xf>
    <xf numFmtId="0" fontId="13" fillId="0" borderId="0" xfId="0" applyFont="1" applyAlignment="1" applyProtection="1">
      <alignment horizontal="left" vertical="center" indent="1"/>
      <protection locked="0"/>
    </xf>
    <xf numFmtId="180" fontId="2" fillId="0" borderId="7" xfId="0" applyNumberFormat="1" applyFont="1" applyBorder="1" applyAlignment="1" applyProtection="1">
      <alignment horizontal="left" vertical="center"/>
      <protection locked="0"/>
    </xf>
    <xf numFmtId="180" fontId="2" fillId="0" borderId="6" xfId="0" applyNumberFormat="1" applyFont="1" applyBorder="1" applyAlignment="1" applyProtection="1">
      <alignment horizontal="left" vertical="center"/>
      <protection locked="0"/>
    </xf>
    <xf numFmtId="180" fontId="2" fillId="0" borderId="2" xfId="0" applyNumberFormat="1" applyFont="1" applyBorder="1" applyAlignment="1" applyProtection="1">
      <alignment horizontal="left" vertical="center"/>
      <protection locked="0"/>
    </xf>
    <xf numFmtId="180" fontId="2" fillId="0" borderId="1" xfId="0" applyNumberFormat="1" applyFont="1" applyBorder="1" applyAlignment="1" applyProtection="1">
      <alignment horizontal="left" vertical="center"/>
      <protection locked="0"/>
    </xf>
    <xf numFmtId="179" fontId="5" fillId="0" borderId="8" xfId="1" applyNumberFormat="1" applyFont="1" applyBorder="1" applyAlignment="1" applyProtection="1">
      <alignment horizontal="left" vertical="center"/>
      <protection locked="0"/>
    </xf>
    <xf numFmtId="179" fontId="5" fillId="0" borderId="7" xfId="1" applyNumberFormat="1" applyFont="1" applyBorder="1" applyAlignment="1" applyProtection="1">
      <alignment horizontal="left" vertical="center"/>
      <protection locked="0"/>
    </xf>
    <xf numFmtId="179" fontId="5" fillId="0" borderId="6" xfId="1" applyNumberFormat="1" applyFont="1" applyBorder="1" applyAlignment="1" applyProtection="1">
      <alignment horizontal="left" vertical="center"/>
      <protection locked="0"/>
    </xf>
    <xf numFmtId="179" fontId="5" fillId="0" borderId="3" xfId="1" applyNumberFormat="1" applyFont="1" applyBorder="1" applyAlignment="1" applyProtection="1">
      <alignment horizontal="left" vertical="center"/>
      <protection locked="0"/>
    </xf>
    <xf numFmtId="179" fontId="5" fillId="0" borderId="2" xfId="1" applyNumberFormat="1" applyFont="1" applyBorder="1" applyAlignment="1" applyProtection="1">
      <alignment horizontal="left" vertical="center"/>
      <protection locked="0"/>
    </xf>
    <xf numFmtId="179" fontId="5" fillId="0" borderId="1" xfId="1" applyNumberFormat="1" applyFont="1" applyBorder="1" applyAlignment="1" applyProtection="1">
      <alignment horizontal="left" vertical="center"/>
      <protection locked="0"/>
    </xf>
    <xf numFmtId="178" fontId="2" fillId="0" borderId="11" xfId="0" applyNumberFormat="1" applyFont="1" applyBorder="1" applyAlignment="1" applyProtection="1">
      <alignment vertical="center"/>
      <protection locked="0"/>
    </xf>
    <xf numFmtId="178" fontId="2" fillId="0" borderId="9" xfId="0" applyNumberFormat="1" applyFont="1" applyBorder="1" applyAlignment="1" applyProtection="1">
      <alignment vertical="center"/>
      <protection locked="0"/>
    </xf>
    <xf numFmtId="0" fontId="11" fillId="0" borderId="2" xfId="0" applyFont="1" applyBorder="1" applyAlignment="1" applyProtection="1">
      <alignment horizontal="left" vertical="center" indent="1"/>
      <protection locked="0"/>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11" fillId="0" borderId="2" xfId="0" applyFont="1" applyBorder="1" applyAlignment="1">
      <alignment horizontal="distributed" vertical="center"/>
    </xf>
    <xf numFmtId="2" fontId="8" fillId="0" borderId="11" xfId="0" applyNumberFormat="1" applyFont="1" applyBorder="1" applyAlignment="1" applyProtection="1">
      <alignment horizontal="center" vertical="center"/>
      <protection locked="0"/>
    </xf>
    <xf numFmtId="2" fontId="8" fillId="0" borderId="9" xfId="0" applyNumberFormat="1" applyFont="1" applyBorder="1" applyAlignment="1" applyProtection="1">
      <alignment horizontal="center" vertical="center"/>
      <protection locked="0"/>
    </xf>
    <xf numFmtId="2" fontId="8" fillId="0" borderId="11" xfId="0" applyNumberFormat="1" applyFont="1" applyBorder="1" applyAlignment="1" applyProtection="1">
      <alignment horizontal="center" vertical="center"/>
    </xf>
    <xf numFmtId="2" fontId="8" fillId="0" borderId="9" xfId="0" applyNumberFormat="1" applyFont="1" applyBorder="1" applyAlignment="1" applyProtection="1">
      <alignment horizontal="center" vertical="center"/>
    </xf>
    <xf numFmtId="189" fontId="8" fillId="0" borderId="11" xfId="0" applyNumberFormat="1" applyFont="1" applyBorder="1" applyAlignment="1" applyProtection="1">
      <alignment horizontal="center" vertical="center"/>
      <protection locked="0"/>
    </xf>
    <xf numFmtId="189" fontId="8" fillId="0" borderId="9" xfId="0"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4" fillId="0" borderId="0" xfId="0" applyFont="1" applyBorder="1" applyAlignment="1">
      <alignment horizontal="center" vertical="center"/>
    </xf>
    <xf numFmtId="0" fontId="4" fillId="0" borderId="7" xfId="0" applyFont="1" applyBorder="1" applyAlignment="1">
      <alignment horizontal="right" vertical="top"/>
    </xf>
    <xf numFmtId="38" fontId="2" fillId="0" borderId="8" xfId="1" applyFont="1" applyBorder="1" applyAlignment="1" applyProtection="1">
      <alignment vertical="center"/>
      <protection locked="0"/>
    </xf>
    <xf numFmtId="38" fontId="2" fillId="0" borderId="7" xfId="1" applyFont="1" applyBorder="1" applyAlignment="1" applyProtection="1">
      <alignment vertical="center"/>
      <protection locked="0"/>
    </xf>
    <xf numFmtId="38" fontId="2" fillId="0" borderId="6" xfId="1" applyFont="1" applyBorder="1" applyAlignment="1" applyProtection="1">
      <alignment vertical="center"/>
      <protection locked="0"/>
    </xf>
    <xf numFmtId="38" fontId="2" fillId="0" borderId="3" xfId="1" applyFont="1" applyBorder="1" applyAlignment="1" applyProtection="1">
      <alignment vertical="center"/>
      <protection locked="0"/>
    </xf>
    <xf numFmtId="38" fontId="2" fillId="0" borderId="2" xfId="1" applyFont="1" applyBorder="1" applyAlignment="1" applyProtection="1">
      <alignment vertical="center"/>
      <protection locked="0"/>
    </xf>
    <xf numFmtId="38" fontId="2" fillId="0" borderId="1" xfId="1" applyFont="1" applyBorder="1" applyAlignment="1" applyProtection="1">
      <alignment vertical="center"/>
      <protection locked="0"/>
    </xf>
    <xf numFmtId="38" fontId="2" fillId="0" borderId="2" xfId="1" applyFont="1" applyBorder="1" applyAlignment="1" applyProtection="1">
      <alignment horizontal="right" vertical="center"/>
      <protection locked="0"/>
    </xf>
    <xf numFmtId="38" fontId="2" fillId="0" borderId="0" xfId="1" applyFont="1" applyBorder="1" applyAlignment="1">
      <alignment horizontal="center" vertical="center"/>
    </xf>
    <xf numFmtId="178" fontId="2" fillId="0" borderId="0" xfId="1" applyNumberFormat="1" applyFont="1" applyBorder="1" applyAlignment="1" applyProtection="1">
      <alignment horizontal="right" vertical="center"/>
      <protection locked="0"/>
    </xf>
    <xf numFmtId="177" fontId="2" fillId="0" borderId="0" xfId="1" applyNumberFormat="1" applyFont="1" applyBorder="1" applyAlignment="1" applyProtection="1">
      <alignment horizontal="right" vertical="center"/>
      <protection locked="0"/>
    </xf>
    <xf numFmtId="176" fontId="2" fillId="0" borderId="0" xfId="1" applyNumberFormat="1" applyFont="1" applyBorder="1" applyAlignment="1" applyProtection="1">
      <alignment horizontal="right" vertical="center"/>
      <protection locked="0"/>
    </xf>
    <xf numFmtId="38" fontId="2" fillId="0" borderId="14" xfId="1" applyFont="1" applyBorder="1" applyAlignment="1">
      <alignment horizontal="center" vertical="center"/>
    </xf>
    <xf numFmtId="38" fontId="2" fillId="0" borderId="13" xfId="1" applyFont="1" applyBorder="1" applyAlignment="1">
      <alignment horizontal="center" vertical="center"/>
    </xf>
    <xf numFmtId="38" fontId="2" fillId="0" borderId="12" xfId="1" applyFont="1" applyBorder="1" applyAlignment="1">
      <alignment horizontal="center" vertical="center"/>
    </xf>
    <xf numFmtId="38" fontId="2" fillId="0" borderId="17" xfId="1" applyFont="1" applyBorder="1" applyAlignment="1">
      <alignment horizontal="center" vertical="center"/>
    </xf>
    <xf numFmtId="0" fontId="2" fillId="0" borderId="13" xfId="0" applyFont="1" applyBorder="1" applyAlignment="1" applyProtection="1">
      <alignment horizontal="right" vertical="center"/>
      <protection locked="0"/>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2" xfId="0" applyFont="1" applyBorder="1" applyAlignment="1" applyProtection="1">
      <alignment vertical="center"/>
      <protection locked="0"/>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34" fillId="0" borderId="14" xfId="7" applyFont="1" applyBorder="1" applyAlignment="1">
      <alignment horizontal="center" vertical="center"/>
    </xf>
    <xf numFmtId="0" fontId="34" fillId="0" borderId="13" xfId="7" applyFont="1" applyBorder="1" applyAlignment="1">
      <alignment horizontal="center" vertical="center"/>
    </xf>
    <xf numFmtId="0" fontId="34" fillId="0" borderId="12" xfId="7" applyFont="1" applyBorder="1" applyAlignment="1">
      <alignment horizontal="center" vertical="center"/>
    </xf>
    <xf numFmtId="0" fontId="34" fillId="0" borderId="14" xfId="7" applyFont="1" applyBorder="1" applyAlignment="1" applyProtection="1">
      <alignment horizontal="center" vertical="center"/>
      <protection locked="0"/>
    </xf>
    <xf numFmtId="0" fontId="34" fillId="0" borderId="13" xfId="7" applyFont="1" applyBorder="1" applyAlignment="1" applyProtection="1">
      <alignment horizontal="center" vertical="center"/>
      <protection locked="0"/>
    </xf>
    <xf numFmtId="0" fontId="34" fillId="0" borderId="12" xfId="7" applyFont="1" applyBorder="1" applyAlignment="1" applyProtection="1">
      <alignment horizontal="center" vertical="center"/>
      <protection locked="0"/>
    </xf>
    <xf numFmtId="0" fontId="34" fillId="0" borderId="14" xfId="7" applyFont="1" applyBorder="1" applyAlignment="1" applyProtection="1">
      <alignment horizontal="right" vertical="center"/>
      <protection locked="0"/>
    </xf>
    <xf numFmtId="0" fontId="34" fillId="0" borderId="13" xfId="7" applyFont="1" applyBorder="1" applyAlignment="1" applyProtection="1">
      <alignment horizontal="right" vertical="center"/>
      <protection locked="0"/>
    </xf>
    <xf numFmtId="0" fontId="34" fillId="0" borderId="12" xfId="7" applyFont="1" applyBorder="1" applyAlignment="1" applyProtection="1">
      <alignment horizontal="right" vertical="center"/>
      <protection locked="0"/>
    </xf>
    <xf numFmtId="0" fontId="26" fillId="0" borderId="14" xfId="7" applyFont="1" applyBorder="1" applyAlignment="1" applyProtection="1">
      <alignment horizontal="center" vertical="center"/>
      <protection locked="0"/>
    </xf>
    <xf numFmtId="0" fontId="26" fillId="0" borderId="13" xfId="7" applyFont="1" applyBorder="1" applyAlignment="1" applyProtection="1">
      <alignment horizontal="center" vertical="center"/>
      <protection locked="0"/>
    </xf>
    <xf numFmtId="0" fontId="26" fillId="0" borderId="12" xfId="7" applyFont="1" applyBorder="1" applyAlignment="1" applyProtection="1">
      <alignment horizontal="center" vertical="center"/>
      <protection locked="0"/>
    </xf>
    <xf numFmtId="0" fontId="34" fillId="0" borderId="8" xfId="7" applyFont="1" applyBorder="1" applyAlignment="1">
      <alignment horizontal="center" vertical="center"/>
    </xf>
    <xf numFmtId="0" fontId="34" fillId="0" borderId="7" xfId="7" applyFont="1" applyBorder="1" applyAlignment="1">
      <alignment horizontal="center" vertical="center"/>
    </xf>
    <xf numFmtId="0" fontId="34" fillId="0" borderId="6" xfId="7" applyFont="1" applyBorder="1" applyAlignment="1">
      <alignment horizontal="center" vertical="center"/>
    </xf>
    <xf numFmtId="0" fontId="34" fillId="0" borderId="3" xfId="7" applyFont="1" applyBorder="1" applyAlignment="1">
      <alignment horizontal="center" vertical="center"/>
    </xf>
    <xf numFmtId="0" fontId="34" fillId="0" borderId="2" xfId="7" applyFont="1" applyBorder="1" applyAlignment="1">
      <alignment horizontal="center" vertical="center"/>
    </xf>
    <xf numFmtId="0" fontId="34" fillId="0" borderId="1" xfId="7" applyFont="1" applyBorder="1" applyAlignment="1">
      <alignment horizontal="center" vertical="center"/>
    </xf>
    <xf numFmtId="0" fontId="24" fillId="0" borderId="8" xfId="7" applyFont="1" applyBorder="1" applyAlignment="1">
      <alignment vertical="top"/>
    </xf>
    <xf numFmtId="0" fontId="24" fillId="0" borderId="7" xfId="7" applyFont="1" applyBorder="1" applyAlignment="1">
      <alignment vertical="top"/>
    </xf>
    <xf numFmtId="0" fontId="24" fillId="0" borderId="6" xfId="7" applyFont="1" applyBorder="1" applyAlignment="1">
      <alignment vertical="top"/>
    </xf>
    <xf numFmtId="0" fontId="29" fillId="0" borderId="3" xfId="7" applyFont="1" applyBorder="1" applyAlignment="1" applyProtection="1">
      <alignment vertical="center"/>
      <protection locked="0"/>
    </xf>
    <xf numFmtId="0" fontId="29" fillId="0" borderId="2" xfId="7" applyFont="1" applyBorder="1" applyAlignment="1" applyProtection="1">
      <alignment vertical="center"/>
      <protection locked="0"/>
    </xf>
    <xf numFmtId="0" fontId="29" fillId="0" borderId="1" xfId="7" applyFont="1" applyBorder="1" applyAlignment="1" applyProtection="1">
      <alignment vertical="center"/>
      <protection locked="0"/>
    </xf>
    <xf numFmtId="0" fontId="34" fillId="0" borderId="17" xfId="7" applyFont="1" applyBorder="1" applyAlignment="1" applyProtection="1">
      <alignment vertical="center"/>
      <protection locked="0"/>
    </xf>
    <xf numFmtId="0" fontId="35" fillId="0" borderId="5" xfId="7" applyFont="1" applyBorder="1" applyAlignment="1" applyProtection="1">
      <alignment horizontal="center" vertical="center"/>
      <protection locked="0"/>
    </xf>
    <xf numFmtId="0" fontId="35" fillId="0" borderId="0" xfId="7" applyFont="1" applyBorder="1" applyAlignment="1" applyProtection="1">
      <alignment horizontal="center" vertical="center"/>
      <protection locked="0"/>
    </xf>
    <xf numFmtId="0" fontId="35" fillId="0" borderId="4" xfId="7" applyFont="1" applyBorder="1" applyAlignment="1" applyProtection="1">
      <alignment horizontal="center" vertical="center"/>
      <protection locked="0"/>
    </xf>
    <xf numFmtId="0" fontId="35" fillId="0" borderId="3" xfId="7" applyFont="1" applyBorder="1" applyAlignment="1" applyProtection="1">
      <alignment horizontal="center" vertical="center"/>
      <protection locked="0"/>
    </xf>
    <xf numFmtId="0" fontId="35" fillId="0" borderId="2" xfId="7" applyFont="1" applyBorder="1" applyAlignment="1" applyProtection="1">
      <alignment horizontal="center" vertical="center"/>
      <protection locked="0"/>
    </xf>
    <xf numFmtId="0" fontId="35" fillId="0" borderId="1" xfId="7" applyFont="1" applyBorder="1" applyAlignment="1" applyProtection="1">
      <alignment horizontal="center" vertical="center"/>
      <protection locked="0"/>
    </xf>
    <xf numFmtId="0" fontId="33" fillId="0" borderId="17" xfId="7" applyFont="1" applyBorder="1" applyAlignment="1">
      <alignment horizontal="center" vertical="center" textRotation="255"/>
    </xf>
    <xf numFmtId="0" fontId="34" fillId="0" borderId="17" xfId="7" applyFont="1" applyBorder="1" applyAlignment="1">
      <alignment horizontal="center" vertical="center" textRotation="255"/>
    </xf>
    <xf numFmtId="0" fontId="34" fillId="0" borderId="11" xfId="7" applyFont="1" applyBorder="1" applyAlignment="1" applyProtection="1">
      <alignment vertical="center"/>
      <protection locked="0"/>
    </xf>
    <xf numFmtId="0" fontId="34" fillId="0" borderId="11" xfId="7" applyFont="1" applyBorder="1" applyAlignment="1">
      <alignment horizontal="center" vertical="center" textRotation="255"/>
    </xf>
    <xf numFmtId="0" fontId="34" fillId="0" borderId="17" xfId="7" applyFont="1" applyBorder="1" applyAlignment="1">
      <alignment horizontal="center" vertical="center"/>
    </xf>
    <xf numFmtId="0" fontId="26" fillId="0" borderId="5" xfId="7" applyFont="1" applyBorder="1" applyAlignment="1" applyProtection="1">
      <protection locked="0"/>
    </xf>
    <xf numFmtId="0" fontId="26" fillId="0" borderId="0" xfId="7" applyFont="1" applyBorder="1" applyAlignment="1" applyProtection="1">
      <protection locked="0"/>
    </xf>
    <xf numFmtId="0" fontId="26" fillId="0" borderId="4" xfId="7" applyFont="1" applyBorder="1" applyAlignment="1" applyProtection="1">
      <protection locked="0"/>
    </xf>
    <xf numFmtId="0" fontId="26" fillId="0" borderId="3" xfId="7" applyFont="1" applyBorder="1" applyAlignment="1" applyProtection="1">
      <protection locked="0"/>
    </xf>
    <xf numFmtId="0" fontId="26" fillId="0" borderId="2" xfId="7" applyFont="1" applyBorder="1" applyAlignment="1" applyProtection="1">
      <protection locked="0"/>
    </xf>
    <xf numFmtId="0" fontId="26" fillId="0" borderId="1" xfId="7" applyFont="1" applyBorder="1" applyAlignment="1" applyProtection="1">
      <protection locked="0"/>
    </xf>
    <xf numFmtId="0" fontId="34" fillId="0" borderId="14" xfId="7" applyFont="1" applyBorder="1" applyAlignment="1" applyProtection="1">
      <alignment vertical="center"/>
      <protection locked="0"/>
    </xf>
    <xf numFmtId="0" fontId="34" fillId="0" borderId="13" xfId="7" applyFont="1" applyBorder="1" applyAlignment="1" applyProtection="1">
      <alignment vertical="center"/>
      <protection locked="0"/>
    </xf>
    <xf numFmtId="0" fontId="34" fillId="0" borderId="12" xfId="7" applyFont="1" applyBorder="1" applyAlignment="1" applyProtection="1">
      <alignment vertical="center"/>
      <protection locked="0"/>
    </xf>
    <xf numFmtId="0" fontId="34" fillId="0" borderId="14" xfId="7" applyFont="1" applyBorder="1" applyAlignment="1">
      <alignment horizontal="center" vertical="center" shrinkToFit="1"/>
    </xf>
    <xf numFmtId="0" fontId="34" fillId="0" borderId="13" xfId="7" applyFont="1" applyBorder="1" applyAlignment="1">
      <alignment horizontal="center" vertical="center" shrinkToFit="1"/>
    </xf>
    <xf numFmtId="0" fontId="34" fillId="0" borderId="12" xfId="7" applyFont="1" applyBorder="1" applyAlignment="1">
      <alignment horizontal="center" vertical="center" shrinkToFit="1"/>
    </xf>
    <xf numFmtId="0" fontId="24" fillId="0" borderId="14" xfId="7" applyFont="1" applyBorder="1" applyAlignment="1">
      <alignment horizontal="center" vertical="center" shrinkToFit="1"/>
    </xf>
    <xf numFmtId="0" fontId="24" fillId="0" borderId="13" xfId="7" applyFont="1" applyBorder="1" applyAlignment="1">
      <alignment horizontal="center" vertical="center" shrinkToFit="1"/>
    </xf>
    <xf numFmtId="0" fontId="24" fillId="0" borderId="12" xfId="7" applyFont="1" applyBorder="1" applyAlignment="1">
      <alignment horizontal="center" vertical="center" shrinkToFit="1"/>
    </xf>
    <xf numFmtId="0" fontId="25" fillId="0" borderId="3" xfId="7" applyFont="1" applyBorder="1" applyAlignment="1" applyProtection="1">
      <alignment horizontal="center" vertical="center"/>
      <protection locked="0"/>
    </xf>
    <xf numFmtId="0" fontId="25" fillId="0" borderId="2" xfId="7" applyFont="1" applyBorder="1" applyAlignment="1" applyProtection="1">
      <alignment horizontal="center" vertical="center"/>
      <protection locked="0"/>
    </xf>
    <xf numFmtId="0" fontId="25" fillId="0" borderId="1" xfId="7" applyFont="1" applyBorder="1" applyAlignment="1" applyProtection="1">
      <alignment horizontal="center" vertical="center"/>
      <protection locked="0"/>
    </xf>
    <xf numFmtId="0" fontId="25" fillId="0" borderId="3" xfId="7" applyFont="1" applyBorder="1" applyAlignment="1" applyProtection="1">
      <alignment vertical="center"/>
      <protection locked="0"/>
    </xf>
    <xf numFmtId="0" fontId="25" fillId="0" borderId="2" xfId="7" applyFont="1" applyBorder="1" applyAlignment="1" applyProtection="1">
      <alignment vertical="center"/>
      <protection locked="0"/>
    </xf>
    <xf numFmtId="0" fontId="25" fillId="0" borderId="1" xfId="7" applyFont="1" applyBorder="1" applyAlignment="1" applyProtection="1">
      <alignment vertical="center"/>
      <protection locked="0"/>
    </xf>
    <xf numFmtId="0" fontId="26" fillId="0" borderId="7" xfId="7" applyFont="1" applyBorder="1" applyAlignment="1" applyProtection="1">
      <alignment horizontal="center"/>
      <protection locked="0"/>
    </xf>
    <xf numFmtId="0" fontId="28" fillId="0" borderId="0" xfId="7" applyFont="1" applyBorder="1" applyAlignment="1">
      <alignment horizontal="center"/>
    </xf>
    <xf numFmtId="0" fontId="27" fillId="0" borderId="0" xfId="7" applyFont="1" applyBorder="1" applyAlignment="1" applyProtection="1">
      <alignment horizontal="right"/>
      <protection locked="0"/>
    </xf>
    <xf numFmtId="0" fontId="24" fillId="0" borderId="8" xfId="7" applyFont="1" applyBorder="1" applyAlignment="1">
      <alignment vertical="center"/>
    </xf>
    <xf numFmtId="0" fontId="24" fillId="0" borderId="7" xfId="7" applyFont="1" applyBorder="1" applyAlignment="1">
      <alignment vertical="center"/>
    </xf>
    <xf numFmtId="0" fontId="24" fillId="0" borderId="6" xfId="7" applyFont="1" applyBorder="1" applyAlignment="1">
      <alignment vertical="center"/>
    </xf>
    <xf numFmtId="184" fontId="2" fillId="0" borderId="85" xfId="1" applyNumberFormat="1" applyFont="1" applyBorder="1" applyAlignment="1" applyProtection="1">
      <alignment horizontal="center" vertical="top" textRotation="255"/>
      <protection locked="0"/>
    </xf>
    <xf numFmtId="184" fontId="2" fillId="0" borderId="7" xfId="1" applyNumberFormat="1" applyFont="1" applyBorder="1" applyAlignment="1" applyProtection="1">
      <alignment horizontal="center" vertical="top" textRotation="255"/>
      <protection locked="0"/>
    </xf>
    <xf numFmtId="184" fontId="2" fillId="0" borderId="73" xfId="1" applyNumberFormat="1" applyFont="1" applyBorder="1" applyAlignment="1" applyProtection="1">
      <alignment horizontal="center" vertical="top" textRotation="255"/>
      <protection locked="0"/>
    </xf>
    <xf numFmtId="184" fontId="2" fillId="0" borderId="86" xfId="1" applyNumberFormat="1" applyFont="1" applyBorder="1" applyAlignment="1" applyProtection="1">
      <alignment horizontal="center" vertical="top" textRotation="255"/>
      <protection locked="0"/>
    </xf>
    <xf numFmtId="184" fontId="2" fillId="0" borderId="0" xfId="1" applyNumberFormat="1" applyFont="1" applyBorder="1" applyAlignment="1" applyProtection="1">
      <alignment horizontal="center" vertical="top" textRotation="255"/>
      <protection locked="0"/>
    </xf>
    <xf numFmtId="184" fontId="2" fillId="0" borderId="83" xfId="1" applyNumberFormat="1" applyFont="1" applyBorder="1" applyAlignment="1" applyProtection="1">
      <alignment horizontal="center" vertical="top" textRotation="255"/>
      <protection locked="0"/>
    </xf>
    <xf numFmtId="184" fontId="2" fillId="0" borderId="88" xfId="1" applyNumberFormat="1" applyFont="1" applyBorder="1" applyAlignment="1" applyProtection="1">
      <alignment horizontal="center" vertical="top" textRotation="255"/>
      <protection locked="0"/>
    </xf>
    <xf numFmtId="184" fontId="2" fillId="0" borderId="2" xfId="1" applyNumberFormat="1" applyFont="1" applyBorder="1" applyAlignment="1" applyProtection="1">
      <alignment horizontal="center" vertical="top" textRotation="255"/>
      <protection locked="0"/>
    </xf>
    <xf numFmtId="184" fontId="2" fillId="0" borderId="87" xfId="1" applyNumberFormat="1" applyFont="1" applyBorder="1" applyAlignment="1" applyProtection="1">
      <alignment horizontal="center" vertical="top" textRotation="255"/>
      <protection locked="0"/>
    </xf>
    <xf numFmtId="184" fontId="2" fillId="0" borderId="6" xfId="1" applyNumberFormat="1" applyFont="1" applyBorder="1" applyAlignment="1" applyProtection="1">
      <alignment horizontal="center" vertical="top" textRotation="255"/>
      <protection locked="0"/>
    </xf>
    <xf numFmtId="184" fontId="2" fillId="0" borderId="4" xfId="1" applyNumberFormat="1" applyFont="1" applyBorder="1" applyAlignment="1" applyProtection="1">
      <alignment horizontal="center" vertical="top" textRotation="255"/>
      <protection locked="0"/>
    </xf>
    <xf numFmtId="184" fontId="2" fillId="0" borderId="1" xfId="1" applyNumberFormat="1" applyFont="1" applyBorder="1" applyAlignment="1" applyProtection="1">
      <alignment horizontal="center" vertical="top" textRotation="255"/>
      <protection locked="0"/>
    </xf>
    <xf numFmtId="184" fontId="8" fillId="0" borderId="8" xfId="1" applyNumberFormat="1" applyFont="1" applyBorder="1" applyAlignment="1" applyProtection="1">
      <alignment vertical="center"/>
      <protection locked="0"/>
    </xf>
    <xf numFmtId="184" fontId="8" fillId="0" borderId="7" xfId="1" applyNumberFormat="1" applyFont="1" applyBorder="1" applyAlignment="1" applyProtection="1">
      <alignment vertical="center"/>
      <protection locked="0"/>
    </xf>
    <xf numFmtId="184" fontId="8" fillId="0" borderId="6" xfId="1" applyNumberFormat="1" applyFont="1" applyBorder="1" applyAlignment="1" applyProtection="1">
      <alignment vertical="center"/>
      <protection locked="0"/>
    </xf>
    <xf numFmtId="184" fontId="4" fillId="0" borderId="5" xfId="1" applyNumberFormat="1" applyFont="1" applyBorder="1" applyAlignment="1" applyProtection="1">
      <alignment vertical="center"/>
      <protection locked="0"/>
    </xf>
    <xf numFmtId="184" fontId="4" fillId="0" borderId="0" xfId="1" applyNumberFormat="1" applyFont="1" applyBorder="1" applyAlignment="1" applyProtection="1">
      <alignment vertical="center"/>
      <protection locked="0"/>
    </xf>
    <xf numFmtId="184" fontId="4" fillId="0" borderId="4" xfId="1" applyNumberFormat="1" applyFont="1" applyBorder="1" applyAlignment="1" applyProtection="1">
      <alignment vertical="center"/>
      <protection locked="0"/>
    </xf>
    <xf numFmtId="184" fontId="2" fillId="0" borderId="80" xfId="1" applyNumberFormat="1" applyFont="1" applyBorder="1" applyAlignment="1" applyProtection="1">
      <alignment horizontal="center" vertical="center"/>
      <protection locked="0"/>
    </xf>
    <xf numFmtId="184" fontId="2" fillId="0" borderId="81" xfId="1" applyNumberFormat="1" applyFont="1" applyBorder="1" applyAlignment="1" applyProtection="1">
      <alignment horizontal="center" vertical="center"/>
      <protection locked="0"/>
    </xf>
    <xf numFmtId="184" fontId="2" fillId="0" borderId="82" xfId="1" applyNumberFormat="1" applyFont="1" applyBorder="1" applyAlignment="1" applyProtection="1">
      <alignment horizontal="center" vertical="center"/>
      <protection locked="0"/>
    </xf>
    <xf numFmtId="184" fontId="2" fillId="0" borderId="83" xfId="1" applyNumberFormat="1" applyFont="1" applyBorder="1" applyAlignment="1" applyProtection="1">
      <alignment horizontal="center" vertical="center"/>
      <protection locked="0"/>
    </xf>
    <xf numFmtId="184" fontId="2" fillId="0" borderId="84" xfId="1"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 xfId="0" applyFont="1" applyBorder="1" applyAlignment="1" applyProtection="1">
      <alignment horizontal="center" vertical="center"/>
    </xf>
    <xf numFmtId="184" fontId="2" fillId="0" borderId="8" xfId="1" applyNumberFormat="1" applyFont="1" applyBorder="1" applyAlignment="1" applyProtection="1">
      <alignment horizontal="center" vertical="top" textRotation="255"/>
      <protection locked="0"/>
    </xf>
    <xf numFmtId="0" fontId="0" fillId="0" borderId="5" xfId="0" applyBorder="1" applyAlignment="1" applyProtection="1">
      <alignment horizontal="center" vertical="top" textRotation="255"/>
      <protection locked="0"/>
    </xf>
    <xf numFmtId="0" fontId="0" fillId="0" borderId="83" xfId="0" applyBorder="1" applyAlignment="1" applyProtection="1">
      <alignment horizontal="center" vertical="top" textRotation="255"/>
      <protection locked="0"/>
    </xf>
    <xf numFmtId="0" fontId="0" fillId="0" borderId="3" xfId="0" applyBorder="1" applyAlignment="1" applyProtection="1">
      <alignment horizontal="center" vertical="top" textRotation="255"/>
      <protection locked="0"/>
    </xf>
    <xf numFmtId="0" fontId="0" fillId="0" borderId="87" xfId="0" applyBorder="1" applyAlignment="1" applyProtection="1">
      <alignment horizontal="center" vertical="top" textRotation="255"/>
      <protection locked="0"/>
    </xf>
    <xf numFmtId="0" fontId="2" fillId="0" borderId="45" xfId="0" applyFont="1" applyBorder="1" applyAlignment="1" applyProtection="1">
      <alignment vertical="center"/>
      <protection locked="0"/>
    </xf>
    <xf numFmtId="184" fontId="2" fillId="0" borderId="45" xfId="1" applyNumberFormat="1" applyFont="1" applyBorder="1" applyAlignment="1" applyProtection="1">
      <alignment vertical="center"/>
      <protection locked="0"/>
    </xf>
    <xf numFmtId="184" fontId="2" fillId="0" borderId="78" xfId="1" applyNumberFormat="1" applyFont="1" applyBorder="1" applyAlignment="1" applyProtection="1">
      <alignment horizontal="center" vertical="center"/>
      <protection locked="0"/>
    </xf>
    <xf numFmtId="184" fontId="2" fillId="0" borderId="79" xfId="1" applyNumberFormat="1" applyFont="1" applyBorder="1" applyAlignment="1" applyProtection="1">
      <alignment horizontal="center" vertical="center"/>
      <protection locked="0"/>
    </xf>
    <xf numFmtId="184" fontId="4" fillId="0" borderId="3" xfId="1" applyNumberFormat="1" applyFont="1" applyBorder="1" applyAlignment="1" applyProtection="1">
      <alignment vertical="center"/>
      <protection locked="0"/>
    </xf>
    <xf numFmtId="184" fontId="4" fillId="0" borderId="2" xfId="1" applyNumberFormat="1" applyFont="1" applyBorder="1" applyAlignment="1" applyProtection="1">
      <alignment vertical="center"/>
      <protection locked="0"/>
    </xf>
    <xf numFmtId="184" fontId="4" fillId="0" borderId="1" xfId="1" applyNumberFormat="1" applyFont="1" applyBorder="1" applyAlignment="1" applyProtection="1">
      <alignment vertical="center"/>
      <protection locked="0"/>
    </xf>
    <xf numFmtId="184" fontId="2" fillId="0" borderId="75" xfId="1" applyNumberFormat="1" applyFont="1" applyBorder="1" applyAlignment="1" applyProtection="1">
      <alignment horizontal="center" vertical="center"/>
      <protection locked="0"/>
    </xf>
    <xf numFmtId="184" fontId="2" fillId="0" borderId="76" xfId="1" applyNumberFormat="1" applyFont="1" applyBorder="1" applyAlignment="1" applyProtection="1">
      <alignment horizontal="center" vertical="center"/>
      <protection locked="0"/>
    </xf>
    <xf numFmtId="184" fontId="2" fillId="0" borderId="77" xfId="1" applyNumberFormat="1" applyFont="1" applyBorder="1" applyAlignment="1" applyProtection="1">
      <alignment horizontal="center" vertical="center"/>
      <protection locked="0"/>
    </xf>
    <xf numFmtId="0" fontId="2" fillId="0" borderId="39" xfId="0" applyFont="1" applyBorder="1" applyAlignment="1" applyProtection="1">
      <alignment vertical="center"/>
      <protection locked="0"/>
    </xf>
    <xf numFmtId="184" fontId="2" fillId="0" borderId="39" xfId="1" applyNumberFormat="1" applyFont="1" applyBorder="1" applyAlignment="1" applyProtection="1">
      <alignment vertical="center"/>
      <protection locked="0"/>
    </xf>
    <xf numFmtId="184" fontId="2" fillId="0" borderId="74" xfId="1" applyNumberFormat="1" applyFont="1" applyBorder="1" applyAlignment="1" applyProtection="1">
      <alignment horizontal="center" vertical="center"/>
      <protection locked="0"/>
    </xf>
    <xf numFmtId="184" fontId="2" fillId="0" borderId="73" xfId="1" applyNumberFormat="1" applyFont="1" applyBorder="1" applyAlignment="1" applyProtection="1">
      <alignment horizontal="center" vertical="center"/>
      <protection locked="0"/>
    </xf>
    <xf numFmtId="184" fontId="2" fillId="0" borderId="71" xfId="1" applyNumberFormat="1" applyFont="1" applyBorder="1" applyAlignment="1" applyProtection="1">
      <alignment horizontal="center" vertical="center"/>
      <protection locked="0"/>
    </xf>
    <xf numFmtId="184" fontId="2" fillId="0" borderId="72" xfId="1" applyNumberFormat="1" applyFont="1" applyBorder="1" applyAlignment="1" applyProtection="1">
      <alignment horizontal="center" vertical="center"/>
      <protection locked="0"/>
    </xf>
    <xf numFmtId="184" fontId="2" fillId="0" borderId="66" xfId="1" applyNumberFormat="1" applyFont="1" applyBorder="1" applyAlignment="1" applyProtection="1">
      <alignment horizontal="center" vertical="center"/>
      <protection locked="0"/>
    </xf>
    <xf numFmtId="184" fontId="2" fillId="0" borderId="66" xfId="1" applyNumberFormat="1" applyFont="1" applyBorder="1" applyAlignment="1" applyProtection="1">
      <alignment horizontal="center" vertical="center"/>
    </xf>
    <xf numFmtId="184" fontId="2" fillId="0" borderId="68" xfId="1" applyNumberFormat="1" applyFont="1" applyBorder="1" applyAlignment="1" applyProtection="1">
      <alignment horizontal="center" vertical="center"/>
    </xf>
    <xf numFmtId="0" fontId="2" fillId="0" borderId="36" xfId="0" applyFont="1" applyBorder="1" applyAlignment="1" applyProtection="1">
      <alignment vertical="center"/>
      <protection locked="0"/>
    </xf>
    <xf numFmtId="184" fontId="2" fillId="0" borderId="36" xfId="1" applyNumberFormat="1" applyFont="1" applyBorder="1" applyAlignment="1" applyProtection="1">
      <alignment vertical="center"/>
      <protection locked="0"/>
    </xf>
    <xf numFmtId="184" fontId="2" fillId="0" borderId="69" xfId="1" applyNumberFormat="1" applyFont="1" applyBorder="1" applyAlignment="1" applyProtection="1">
      <alignment horizontal="center" vertical="center"/>
      <protection locked="0"/>
    </xf>
    <xf numFmtId="184" fontId="2" fillId="0" borderId="70" xfId="1" applyNumberFormat="1" applyFont="1" applyBorder="1" applyAlignment="1" applyProtection="1">
      <alignment horizontal="center" vertical="center"/>
      <protection locked="0"/>
    </xf>
    <xf numFmtId="184" fontId="2" fillId="0" borderId="68" xfId="1" applyNumberFormat="1" applyFont="1" applyBorder="1" applyAlignment="1" applyProtection="1">
      <alignment horizontal="center" vertical="center"/>
      <protection locked="0"/>
    </xf>
    <xf numFmtId="184" fontId="2" fillId="0" borderId="8" xfId="1" applyNumberFormat="1" applyFont="1" applyBorder="1" applyAlignment="1" applyProtection="1">
      <alignment horizontal="center" vertical="center"/>
    </xf>
    <xf numFmtId="184" fontId="2" fillId="0" borderId="7" xfId="1" applyNumberFormat="1" applyFont="1" applyBorder="1" applyAlignment="1" applyProtection="1">
      <alignment horizontal="center" vertical="center"/>
    </xf>
    <xf numFmtId="184" fontId="2" fillId="0" borderId="6" xfId="1" applyNumberFormat="1" applyFont="1" applyBorder="1" applyAlignment="1" applyProtection="1">
      <alignment horizontal="center" vertical="center"/>
    </xf>
    <xf numFmtId="184" fontId="2" fillId="0" borderId="3" xfId="1" applyNumberFormat="1" applyFont="1" applyBorder="1" applyAlignment="1" applyProtection="1">
      <alignment horizontal="center" vertical="center"/>
    </xf>
    <xf numFmtId="184" fontId="2" fillId="0" borderId="2" xfId="1" applyNumberFormat="1" applyFont="1" applyBorder="1" applyAlignment="1" applyProtection="1">
      <alignment horizontal="center" vertical="center"/>
    </xf>
    <xf numFmtId="184" fontId="2" fillId="0" borderId="1" xfId="1" applyNumberFormat="1"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2" xfId="0" applyFont="1" applyBorder="1" applyAlignment="1" applyProtection="1">
      <alignment horizontal="center" vertical="center"/>
    </xf>
    <xf numFmtId="184" fontId="2" fillId="0" borderId="65" xfId="1" applyNumberFormat="1" applyFont="1" applyBorder="1" applyAlignment="1" applyProtection="1">
      <alignment horizontal="center" vertical="center"/>
    </xf>
    <xf numFmtId="184" fontId="2" fillId="0" borderId="67" xfId="1" applyNumberFormat="1" applyFont="1" applyBorder="1" applyAlignment="1" applyProtection="1">
      <alignment horizontal="center" vertical="center"/>
    </xf>
    <xf numFmtId="184" fontId="2" fillId="0" borderId="65" xfId="1" applyNumberFormat="1" applyFont="1" applyBorder="1" applyAlignment="1" applyProtection="1">
      <alignment horizontal="center" vertical="center"/>
      <protection locked="0"/>
    </xf>
    <xf numFmtId="184" fontId="2" fillId="0" borderId="67" xfId="1" applyNumberFormat="1" applyFont="1" applyBorder="1" applyAlignment="1" applyProtection="1">
      <alignment horizontal="center" vertical="center"/>
      <protection locked="0"/>
    </xf>
    <xf numFmtId="0" fontId="6" fillId="0" borderId="0" xfId="0" applyFont="1" applyAlignment="1" applyProtection="1">
      <alignment horizontal="center" vertical="center"/>
    </xf>
    <xf numFmtId="0" fontId="2" fillId="0" borderId="14" xfId="0" applyFont="1" applyBorder="1" applyAlignment="1" applyProtection="1">
      <alignment horizontal="distributed" vertical="center" indent="1"/>
    </xf>
    <xf numFmtId="0" fontId="2" fillId="0" borderId="13" xfId="0" applyFont="1" applyBorder="1" applyAlignment="1" applyProtection="1">
      <alignment horizontal="distributed" vertical="center" indent="1"/>
    </xf>
    <xf numFmtId="0" fontId="2" fillId="0" borderId="12" xfId="0" applyFont="1" applyBorder="1" applyAlignment="1" applyProtection="1">
      <alignment horizontal="distributed" vertical="center" indent="1"/>
    </xf>
    <xf numFmtId="0" fontId="0" fillId="0" borderId="7" xfId="0" applyBorder="1" applyAlignment="1" applyProtection="1">
      <alignment vertical="center"/>
      <protection locked="0"/>
    </xf>
    <xf numFmtId="0" fontId="0" fillId="0" borderId="6" xfId="0" applyBorder="1" applyAlignment="1" applyProtection="1">
      <alignment vertical="center"/>
      <protection locked="0"/>
    </xf>
    <xf numFmtId="178" fontId="2" fillId="0" borderId="13" xfId="0" applyNumberFormat="1" applyFont="1" applyBorder="1" applyAlignment="1" applyProtection="1">
      <alignment horizontal="right" vertical="center"/>
      <protection locked="0"/>
    </xf>
    <xf numFmtId="177" fontId="2" fillId="0" borderId="13" xfId="0" applyNumberFormat="1" applyFont="1" applyBorder="1" applyAlignment="1" applyProtection="1">
      <alignment horizontal="right" vertical="center"/>
      <protection locked="0"/>
    </xf>
    <xf numFmtId="176" fontId="2" fillId="0" borderId="13" xfId="0" applyNumberFormat="1" applyFont="1" applyBorder="1" applyAlignment="1" applyProtection="1">
      <alignment horizontal="right" vertical="center"/>
      <protection locked="0"/>
    </xf>
    <xf numFmtId="0" fontId="2" fillId="0" borderId="2" xfId="0" applyFont="1" applyFill="1" applyBorder="1" applyAlignment="1">
      <alignment horizontal="left" vertical="center"/>
    </xf>
    <xf numFmtId="0" fontId="2" fillId="0" borderId="2" xfId="0" applyFont="1" applyFill="1" applyBorder="1" applyAlignment="1" applyProtection="1">
      <alignment horizontal="left" vertical="center"/>
      <protection locked="0"/>
    </xf>
    <xf numFmtId="0" fontId="6" fillId="0" borderId="0" xfId="0" applyFont="1" applyAlignment="1">
      <alignment horizontal="distributed" vertical="center" indent="1"/>
    </xf>
    <xf numFmtId="176" fontId="2" fillId="0" borderId="5" xfId="0" applyNumberFormat="1" applyFont="1" applyBorder="1" applyAlignment="1" applyProtection="1">
      <alignment horizontal="right" vertical="center"/>
      <protection locked="0"/>
    </xf>
    <xf numFmtId="176" fontId="2" fillId="0" borderId="129" xfId="0" applyNumberFormat="1" applyFont="1" applyBorder="1" applyAlignment="1" applyProtection="1">
      <alignment horizontal="right" vertical="center"/>
      <protection locked="0"/>
    </xf>
    <xf numFmtId="176" fontId="2" fillId="0" borderId="130" xfId="0" applyNumberFormat="1" applyFont="1" applyBorder="1" applyAlignment="1" applyProtection="1">
      <alignment horizontal="right" vertical="center"/>
      <protection locked="0"/>
    </xf>
    <xf numFmtId="0" fontId="4" fillId="0" borderId="0" xfId="0" applyFont="1" applyAlignment="1" applyProtection="1">
      <alignment vertical="center"/>
      <protection locked="0"/>
    </xf>
    <xf numFmtId="0" fontId="2" fillId="0" borderId="8"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6" xfId="0" applyFont="1" applyBorder="1" applyAlignment="1" applyProtection="1">
      <alignment horizontal="right" vertical="center"/>
    </xf>
    <xf numFmtId="176" fontId="2" fillId="0" borderId="4" xfId="0" applyNumberFormat="1" applyFont="1" applyBorder="1" applyAlignment="1" applyProtection="1">
      <alignment horizontal="right" vertical="center"/>
      <protection locked="0"/>
    </xf>
    <xf numFmtId="0" fontId="2" fillId="0" borderId="3" xfId="0" applyFont="1" applyBorder="1" applyAlignment="1" applyProtection="1">
      <alignment horizontal="left" vertical="top"/>
    </xf>
    <xf numFmtId="0" fontId="2" fillId="0" borderId="2" xfId="0" applyFont="1" applyBorder="1" applyAlignment="1" applyProtection="1">
      <alignment horizontal="left" vertical="top"/>
    </xf>
    <xf numFmtId="0" fontId="2" fillId="0" borderId="1" xfId="0" applyFont="1" applyBorder="1" applyAlignment="1" applyProtection="1">
      <alignment horizontal="left" vertical="top"/>
    </xf>
    <xf numFmtId="0" fontId="6"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horizontal="left" vertical="center"/>
    </xf>
    <xf numFmtId="0" fontId="2" fillId="0" borderId="17" xfId="0" applyFont="1" applyBorder="1" applyAlignment="1" applyProtection="1">
      <alignment horizontal="left" vertical="center" indent="1"/>
      <protection locked="0"/>
    </xf>
    <xf numFmtId="0" fontId="4" fillId="0" borderId="8" xfId="0" applyFont="1" applyBorder="1" applyAlignment="1">
      <alignment horizontal="distributed" vertical="center" indent="2"/>
    </xf>
    <xf numFmtId="0" fontId="4" fillId="0" borderId="7" xfId="0" applyFont="1" applyBorder="1" applyAlignment="1">
      <alignment horizontal="distributed" vertical="center" indent="2"/>
    </xf>
    <xf numFmtId="0" fontId="4" fillId="0" borderId="6" xfId="0" applyFont="1" applyBorder="1" applyAlignment="1">
      <alignment horizontal="distributed" vertical="center" indent="2"/>
    </xf>
    <xf numFmtId="0" fontId="4" fillId="0" borderId="5" xfId="0" applyFont="1" applyBorder="1" applyAlignment="1">
      <alignment horizontal="distributed" vertical="center" indent="2"/>
    </xf>
    <xf numFmtId="0" fontId="4" fillId="0" borderId="0"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3"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1" xfId="0" applyFont="1" applyBorder="1" applyAlignment="1">
      <alignment horizontal="distributed" vertical="center" indent="2"/>
    </xf>
    <xf numFmtId="0" fontId="4" fillId="0" borderId="14" xfId="0" applyFont="1" applyBorder="1" applyAlignment="1">
      <alignment horizontal="distributed" vertical="center" indent="2"/>
    </xf>
    <xf numFmtId="0" fontId="4" fillId="0" borderId="13" xfId="0" applyFont="1" applyBorder="1" applyAlignment="1">
      <alignment horizontal="distributed" vertical="center" indent="2"/>
    </xf>
    <xf numFmtId="0" fontId="4" fillId="0" borderId="12" xfId="0" applyFont="1" applyBorder="1" applyAlignment="1">
      <alignment horizontal="distributed" vertical="center" indent="2"/>
    </xf>
    <xf numFmtId="0" fontId="4" fillId="0" borderId="14"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7" xfId="0" applyFont="1" applyBorder="1" applyAlignment="1" applyProtection="1">
      <alignment horizontal="right" vertical="center"/>
      <protection locked="0"/>
    </xf>
    <xf numFmtId="0" fontId="8" fillId="0" borderId="17" xfId="0" applyFont="1" applyBorder="1" applyAlignment="1" applyProtection="1">
      <alignment vertical="center"/>
      <protection locked="0"/>
    </xf>
    <xf numFmtId="0" fontId="4" fillId="0" borderId="8"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1" xfId="0" applyFont="1" applyBorder="1" applyAlignment="1">
      <alignment horizontal="distributed" vertical="center" indent="1"/>
    </xf>
    <xf numFmtId="0" fontId="4" fillId="0" borderId="11" xfId="0" applyFont="1" applyBorder="1" applyAlignment="1">
      <alignment horizontal="center" vertical="center" textRotation="255"/>
    </xf>
    <xf numFmtId="0" fontId="4" fillId="0" borderId="9" xfId="0" applyFont="1" applyBorder="1" applyAlignment="1">
      <alignment horizontal="center" vertical="center" textRotation="255"/>
    </xf>
    <xf numFmtId="0" fontId="11" fillId="0" borderId="0" xfId="0" applyFont="1" applyAlignment="1">
      <alignment horizontal="right"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2" fillId="0" borderId="39" xfId="0" applyFont="1" applyBorder="1" applyAlignment="1" applyProtection="1">
      <alignment vertical="center" wrapText="1"/>
      <protection locked="0"/>
    </xf>
    <xf numFmtId="188" fontId="2" fillId="0" borderId="39" xfId="0" applyNumberFormat="1" applyFont="1" applyBorder="1" applyAlignment="1" applyProtection="1">
      <alignment horizontal="center" vertical="center" wrapText="1"/>
      <protection locked="0"/>
    </xf>
    <xf numFmtId="188" fontId="2" fillId="0" borderId="39" xfId="0" applyNumberFormat="1"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11"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51"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188" fontId="2" fillId="0" borderId="11" xfId="0" applyNumberFormat="1" applyFont="1" applyBorder="1" applyAlignment="1" applyProtection="1">
      <alignment horizontal="center" vertical="center" wrapText="1"/>
      <protection locked="0"/>
    </xf>
    <xf numFmtId="188"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45" xfId="0" applyFont="1" applyBorder="1" applyAlignment="1" applyProtection="1">
      <alignment vertical="center" wrapText="1"/>
      <protection locked="0"/>
    </xf>
    <xf numFmtId="188" fontId="2" fillId="0" borderId="45" xfId="0" applyNumberFormat="1" applyFont="1" applyBorder="1" applyAlignment="1" applyProtection="1">
      <alignment horizontal="center" vertical="center" wrapText="1"/>
      <protection locked="0"/>
    </xf>
    <xf numFmtId="188" fontId="2" fillId="0" borderId="45" xfId="0" applyNumberFormat="1"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49" fontId="2" fillId="0" borderId="0" xfId="0" applyNumberFormat="1" applyFont="1" applyAlignment="1">
      <alignment vertical="center"/>
    </xf>
    <xf numFmtId="0" fontId="9" fillId="0" borderId="0" xfId="0" applyFont="1" applyAlignment="1">
      <alignment horizontal="center" vertical="center"/>
    </xf>
    <xf numFmtId="0" fontId="11" fillId="0" borderId="0" xfId="0" applyFont="1" applyAlignment="1">
      <alignment horizontal="center" vertical="center"/>
    </xf>
    <xf numFmtId="49" fontId="2" fillId="0" borderId="7" xfId="0" applyNumberFormat="1" applyFont="1" applyBorder="1" applyAlignment="1" applyProtection="1">
      <alignment horizontal="left" vertical="center" indent="1"/>
      <protection locked="0"/>
    </xf>
    <xf numFmtId="49" fontId="2" fillId="0" borderId="6" xfId="0" applyNumberFormat="1" applyFont="1" applyBorder="1" applyAlignment="1" applyProtection="1">
      <alignment horizontal="left" vertical="center" indent="1"/>
      <protection locked="0"/>
    </xf>
    <xf numFmtId="49" fontId="2" fillId="0" borderId="2" xfId="0" applyNumberFormat="1" applyFont="1" applyBorder="1" applyAlignment="1" applyProtection="1">
      <alignment horizontal="left" vertical="center" indent="1"/>
      <protection locked="0"/>
    </xf>
    <xf numFmtId="49" fontId="2" fillId="0" borderId="1" xfId="0" applyNumberFormat="1" applyFont="1" applyBorder="1" applyAlignment="1" applyProtection="1">
      <alignment horizontal="left" vertical="center" indent="1"/>
      <protection locked="0"/>
    </xf>
    <xf numFmtId="179" fontId="2" fillId="0" borderId="7" xfId="1" applyNumberFormat="1" applyFont="1" applyBorder="1" applyAlignment="1">
      <alignment horizontal="left" vertical="center"/>
    </xf>
    <xf numFmtId="179" fontId="2" fillId="0" borderId="2" xfId="1" applyNumberFormat="1" applyFont="1" applyBorder="1" applyAlignment="1">
      <alignment horizontal="left" vertical="center"/>
    </xf>
    <xf numFmtId="41" fontId="20" fillId="0" borderId="7" xfId="1" applyNumberFormat="1" applyFont="1" applyBorder="1" applyAlignment="1" applyProtection="1">
      <alignment horizontal="center" vertical="center"/>
      <protection locked="0"/>
    </xf>
    <xf numFmtId="41" fontId="20" fillId="0" borderId="2" xfId="1" applyNumberFormat="1" applyFont="1" applyBorder="1" applyAlignment="1" applyProtection="1">
      <alignment horizontal="center" vertical="center"/>
      <protection locked="0"/>
    </xf>
    <xf numFmtId="178" fontId="2" fillId="0" borderId="7" xfId="0" applyNumberFormat="1" applyFont="1" applyBorder="1" applyAlignment="1">
      <alignment horizontal="right" vertical="center"/>
    </xf>
    <xf numFmtId="178" fontId="2" fillId="0" borderId="2" xfId="0" applyNumberFormat="1" applyFont="1" applyBorder="1" applyAlignment="1">
      <alignment horizontal="right" vertical="center"/>
    </xf>
    <xf numFmtId="177" fontId="2" fillId="0" borderId="7" xfId="0" applyNumberFormat="1" applyFont="1" applyBorder="1" applyAlignment="1">
      <alignment horizontal="right" vertical="center"/>
    </xf>
    <xf numFmtId="177" fontId="2" fillId="0" borderId="2" xfId="0" applyNumberFormat="1" applyFont="1" applyBorder="1" applyAlignment="1">
      <alignment horizontal="right" vertical="center"/>
    </xf>
    <xf numFmtId="176" fontId="2" fillId="0" borderId="7" xfId="0" applyNumberFormat="1" applyFont="1" applyBorder="1" applyAlignment="1">
      <alignment horizontal="right" vertical="center"/>
    </xf>
    <xf numFmtId="176" fontId="2" fillId="0" borderId="2" xfId="0" applyNumberFormat="1" applyFont="1" applyBorder="1" applyAlignment="1">
      <alignment horizontal="right" vertical="center"/>
    </xf>
    <xf numFmtId="6" fontId="2" fillId="0" borderId="8" xfId="1" applyNumberFormat="1" applyFont="1" applyBorder="1" applyAlignment="1">
      <alignment horizontal="center" vertical="center"/>
    </xf>
    <xf numFmtId="6" fontId="2" fillId="0" borderId="7" xfId="1" applyNumberFormat="1" applyFont="1" applyBorder="1" applyAlignment="1">
      <alignment horizontal="center" vertical="center"/>
    </xf>
    <xf numFmtId="6" fontId="2" fillId="0" borderId="6" xfId="1" applyNumberFormat="1" applyFont="1" applyBorder="1" applyAlignment="1">
      <alignment horizontal="center" vertical="center"/>
    </xf>
    <xf numFmtId="6" fontId="2" fillId="0" borderId="3" xfId="1" applyNumberFormat="1" applyFont="1" applyBorder="1" applyAlignment="1">
      <alignment horizontal="center" vertical="center"/>
    </xf>
    <xf numFmtId="6" fontId="2" fillId="0" borderId="2" xfId="1" applyNumberFormat="1" applyFont="1" applyBorder="1" applyAlignment="1">
      <alignment horizontal="center" vertical="center"/>
    </xf>
    <xf numFmtId="6" fontId="2" fillId="0" borderId="1" xfId="1" applyNumberFormat="1" applyFont="1" applyBorder="1" applyAlignment="1">
      <alignment horizontal="center" vertical="center"/>
    </xf>
    <xf numFmtId="6" fontId="2" fillId="0" borderId="14" xfId="1" applyNumberFormat="1" applyFont="1" applyBorder="1" applyAlignment="1" applyProtection="1">
      <alignment horizontal="center" vertical="center"/>
      <protection locked="0"/>
    </xf>
    <xf numFmtId="6" fontId="2" fillId="0" borderId="13" xfId="1" applyNumberFormat="1" applyFont="1" applyBorder="1" applyAlignment="1" applyProtection="1">
      <alignment horizontal="center" vertical="center"/>
      <protection locked="0"/>
    </xf>
    <xf numFmtId="6" fontId="2" fillId="0" borderId="12" xfId="1" applyNumberFormat="1" applyFont="1" applyBorder="1" applyAlignment="1" applyProtection="1">
      <alignment horizontal="center" vertical="center"/>
      <protection locked="0"/>
    </xf>
    <xf numFmtId="176" fontId="2" fillId="0" borderId="12" xfId="0" applyNumberFormat="1" applyFont="1" applyBorder="1" applyAlignment="1" applyProtection="1">
      <alignment horizontal="right" vertical="center"/>
      <protection locked="0"/>
    </xf>
    <xf numFmtId="0" fontId="13" fillId="0" borderId="2" xfId="0" applyFont="1" applyBorder="1" applyAlignment="1" applyProtection="1">
      <alignment horizontal="left" vertical="center" indent="1"/>
      <protection locked="0"/>
    </xf>
    <xf numFmtId="0" fontId="13" fillId="0" borderId="0" xfId="0" applyFont="1" applyAlignment="1">
      <alignment horizontal="left" vertical="center" indent="1"/>
    </xf>
    <xf numFmtId="0" fontId="4" fillId="0" borderId="2" xfId="0" applyFont="1" applyBorder="1" applyAlignment="1">
      <alignment horizontal="distributed"/>
    </xf>
    <xf numFmtId="0" fontId="2" fillId="0" borderId="2" xfId="0" applyFont="1" applyBorder="1" applyAlignment="1" applyProtection="1">
      <alignment horizontal="left" indent="1"/>
      <protection locked="0"/>
    </xf>
    <xf numFmtId="0" fontId="4" fillId="0" borderId="13" xfId="0" applyFont="1" applyBorder="1" applyAlignment="1">
      <alignment horizontal="distributed"/>
    </xf>
    <xf numFmtId="0" fontId="2" fillId="0" borderId="13" xfId="0" applyFont="1" applyBorder="1" applyAlignment="1" applyProtection="1">
      <alignment horizontal="left" indent="1"/>
      <protection locked="0"/>
    </xf>
    <xf numFmtId="0" fontId="4" fillId="0" borderId="0" xfId="0" applyFont="1" applyAlignment="1">
      <alignment horizontal="right" vertical="center"/>
    </xf>
    <xf numFmtId="178" fontId="4" fillId="0" borderId="0" xfId="0" applyNumberFormat="1" applyFont="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0" fontId="8" fillId="0" borderId="0" xfId="0" applyFont="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38" fontId="4" fillId="0" borderId="7" xfId="1" applyFont="1" applyBorder="1" applyAlignment="1" applyProtection="1">
      <alignment horizontal="center" vertical="center"/>
      <protection locked="0"/>
    </xf>
    <xf numFmtId="38" fontId="4" fillId="0" borderId="6" xfId="1" applyFont="1" applyBorder="1" applyAlignment="1" applyProtection="1">
      <alignment horizontal="center" vertical="center"/>
      <protection locked="0"/>
    </xf>
    <xf numFmtId="0" fontId="4" fillId="0" borderId="14" xfId="0" applyFont="1" applyBorder="1" applyAlignment="1">
      <alignment vertical="center"/>
    </xf>
    <xf numFmtId="0" fontId="4" fillId="0" borderId="13" xfId="0" applyFont="1" applyBorder="1" applyAlignment="1">
      <alignment vertical="center"/>
    </xf>
    <xf numFmtId="0" fontId="8" fillId="0" borderId="12" xfId="0" applyFont="1" applyBorder="1" applyAlignment="1" applyProtection="1">
      <alignment vertical="center"/>
      <protection locked="0"/>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horizontal="left" vertical="center"/>
    </xf>
    <xf numFmtId="0" fontId="12" fillId="0" borderId="8" xfId="0" applyFont="1" applyBorder="1" applyAlignment="1">
      <alignment horizontal="center" vertical="center" textRotation="255" wrapText="1"/>
    </xf>
    <xf numFmtId="0" fontId="12" fillId="0" borderId="6"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4" xfId="0" applyFont="1" applyBorder="1" applyAlignment="1">
      <alignment horizontal="center" vertical="center" textRotation="255" wrapText="1"/>
    </xf>
    <xf numFmtId="0" fontId="12" fillId="0" borderId="3" xfId="0" applyFont="1" applyBorder="1" applyAlignment="1">
      <alignment horizontal="center" vertical="center" textRotation="255" wrapText="1"/>
    </xf>
    <xf numFmtId="0" fontId="12" fillId="0" borderId="1" xfId="0" applyFont="1" applyBorder="1" applyAlignment="1">
      <alignment horizontal="center" vertical="center" textRotation="255" wrapText="1"/>
    </xf>
    <xf numFmtId="0" fontId="4" fillId="0" borderId="8" xfId="0" applyFont="1" applyBorder="1" applyAlignment="1">
      <alignment vertical="top" wrapText="1"/>
    </xf>
    <xf numFmtId="0" fontId="4" fillId="0" borderId="7" xfId="0" applyFont="1" applyBorder="1" applyAlignment="1">
      <alignment vertical="top" wrapText="1"/>
    </xf>
    <xf numFmtId="0" fontId="4" fillId="0" borderId="6" xfId="0" applyFont="1" applyBorder="1" applyAlignment="1">
      <alignment vertical="top" wrapText="1"/>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4" xfId="0" applyFont="1" applyBorder="1" applyAlignment="1">
      <alignment vertical="top" wrapText="1"/>
    </xf>
    <xf numFmtId="0" fontId="4" fillId="0" borderId="3"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4" fillId="0" borderId="8" xfId="0" applyFont="1" applyBorder="1" applyAlignment="1">
      <alignment vertical="top"/>
    </xf>
    <xf numFmtId="0" fontId="4" fillId="0" borderId="7" xfId="0" applyFont="1" applyBorder="1" applyAlignment="1">
      <alignment vertical="top"/>
    </xf>
    <xf numFmtId="0" fontId="4" fillId="0" borderId="6" xfId="0" applyFont="1" applyBorder="1" applyAlignment="1">
      <alignment vertical="top"/>
    </xf>
    <xf numFmtId="0" fontId="4" fillId="0" borderId="5" xfId="0" applyFont="1" applyBorder="1" applyAlignment="1">
      <alignment vertical="top"/>
    </xf>
    <xf numFmtId="0" fontId="4" fillId="0" borderId="0" xfId="0" applyFont="1" applyBorder="1" applyAlignment="1">
      <alignment vertical="top"/>
    </xf>
    <xf numFmtId="0" fontId="4" fillId="0" borderId="4" xfId="0" applyFont="1" applyBorder="1" applyAlignment="1">
      <alignment vertical="top"/>
    </xf>
    <xf numFmtId="0" fontId="4" fillId="0" borderId="3" xfId="0" applyFont="1" applyBorder="1" applyAlignment="1">
      <alignment vertical="top"/>
    </xf>
    <xf numFmtId="0" fontId="4" fillId="0" borderId="2" xfId="0" applyFont="1" applyBorder="1" applyAlignment="1">
      <alignment vertical="top"/>
    </xf>
    <xf numFmtId="0" fontId="4" fillId="0" borderId="1" xfId="0" applyFont="1" applyBorder="1" applyAlignment="1">
      <alignment vertical="top"/>
    </xf>
    <xf numFmtId="0" fontId="4" fillId="0" borderId="0" xfId="0" applyFont="1" applyBorder="1" applyAlignment="1">
      <alignment vertical="center"/>
    </xf>
    <xf numFmtId="0" fontId="4" fillId="0" borderId="8" xfId="0" applyFont="1" applyBorder="1" applyAlignment="1">
      <alignment horizontal="center" vertical="top"/>
    </xf>
    <xf numFmtId="0" fontId="4" fillId="0" borderId="7" xfId="0" applyFont="1" applyBorder="1" applyAlignment="1">
      <alignment horizontal="center" vertical="top"/>
    </xf>
    <xf numFmtId="0" fontId="8" fillId="0" borderId="6" xfId="0" applyFont="1" applyBorder="1" applyAlignment="1">
      <alignment vertical="center"/>
    </xf>
    <xf numFmtId="0" fontId="8" fillId="0" borderId="0" xfId="0" applyFont="1" applyBorder="1" applyAlignment="1">
      <alignment vertical="center"/>
    </xf>
    <xf numFmtId="0" fontId="8" fillId="0" borderId="4" xfId="0" applyFont="1" applyBorder="1" applyAlignment="1">
      <alignment vertical="center"/>
    </xf>
    <xf numFmtId="0" fontId="8" fillId="0" borderId="17" xfId="0" applyFont="1" applyBorder="1" applyAlignment="1">
      <alignment horizontal="center" vertical="center" textRotation="255"/>
    </xf>
    <xf numFmtId="0" fontId="53" fillId="0" borderId="17" xfId="0" applyFont="1" applyBorder="1" applyAlignment="1">
      <alignment horizontal="center" vertical="center" textRotation="255"/>
    </xf>
    <xf numFmtId="0" fontId="8" fillId="0" borderId="8" xfId="0" applyFont="1" applyBorder="1" applyAlignment="1">
      <alignment vertical="top"/>
    </xf>
    <xf numFmtId="0" fontId="8" fillId="0" borderId="7" xfId="0" applyFont="1" applyBorder="1" applyAlignment="1">
      <alignment vertical="top"/>
    </xf>
    <xf numFmtId="0" fontId="8" fillId="0" borderId="0" xfId="0" applyFont="1" applyBorder="1" applyAlignment="1" applyProtection="1">
      <alignment horizontal="center" vertical="center" shrinkToFit="1"/>
      <protection locked="0"/>
    </xf>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4" fillId="0" borderId="14" xfId="0" applyFont="1" applyBorder="1" applyAlignment="1" applyProtection="1">
      <alignment horizontal="center" vertical="center"/>
      <protection locked="0"/>
    </xf>
    <xf numFmtId="0" fontId="4" fillId="0" borderId="8" xfId="0" applyFont="1" applyBorder="1" applyAlignment="1">
      <alignment vertical="center"/>
    </xf>
    <xf numFmtId="0" fontId="4" fillId="0" borderId="3" xfId="0" applyFont="1" applyBorder="1" applyAlignment="1">
      <alignment vertical="center"/>
    </xf>
    <xf numFmtId="0" fontId="4" fillId="0" borderId="0" xfId="0" applyFont="1" applyBorder="1" applyAlignment="1" applyProtection="1">
      <alignment horizontal="center" vertical="center"/>
      <protection locked="0"/>
    </xf>
    <xf numFmtId="0" fontId="4" fillId="0" borderId="5" xfId="0" applyFont="1" applyBorder="1" applyAlignment="1">
      <alignment vertical="center"/>
    </xf>
    <xf numFmtId="0" fontId="4" fillId="0" borderId="4" xfId="0" applyFont="1" applyBorder="1" applyAlignment="1">
      <alignment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7" xfId="0" applyFont="1" applyBorder="1" applyAlignment="1">
      <alignment horizontal="center" vertical="center"/>
    </xf>
    <xf numFmtId="0" fontId="19" fillId="0" borderId="2" xfId="0" applyFont="1" applyBorder="1" applyAlignment="1">
      <alignment horizontal="center" vertical="center"/>
    </xf>
    <xf numFmtId="0" fontId="8" fillId="0" borderId="8" xfId="0" applyFont="1" applyBorder="1" applyAlignment="1">
      <alignment vertical="center"/>
    </xf>
    <xf numFmtId="0" fontId="8" fillId="0" borderId="3" xfId="0" applyFont="1" applyBorder="1" applyAlignment="1">
      <alignment vertical="center"/>
    </xf>
    <xf numFmtId="0" fontId="8" fillId="0" borderId="2" xfId="0" applyFont="1" applyBorder="1" applyAlignment="1">
      <alignment vertical="center"/>
    </xf>
    <xf numFmtId="0" fontId="8" fillId="0" borderId="1" xfId="0" applyFont="1" applyBorder="1" applyAlignment="1">
      <alignment vertical="center"/>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38" fontId="8" fillId="0" borderId="2" xfId="1" applyFont="1" applyBorder="1" applyAlignment="1" applyProtection="1">
      <alignment horizontal="center" vertical="center"/>
      <protection locked="0"/>
    </xf>
    <xf numFmtId="38" fontId="8" fillId="0" borderId="1" xfId="1" applyFont="1" applyBorder="1" applyAlignment="1" applyProtection="1">
      <alignment horizontal="center" vertical="center"/>
      <protection locked="0"/>
    </xf>
    <xf numFmtId="0" fontId="8" fillId="0" borderId="13" xfId="0" applyFont="1" applyBorder="1" applyAlignment="1">
      <alignment vertical="center"/>
    </xf>
    <xf numFmtId="0" fontId="8" fillId="0" borderId="12" xfId="0" applyFont="1" applyBorder="1" applyAlignment="1">
      <alignment vertical="center"/>
    </xf>
    <xf numFmtId="38" fontId="8" fillId="0" borderId="7" xfId="1" applyFont="1" applyBorder="1" applyAlignment="1" applyProtection="1">
      <alignment horizontal="center" vertical="center"/>
      <protection locked="0"/>
    </xf>
    <xf numFmtId="38" fontId="8" fillId="0" borderId="6" xfId="1" applyFont="1" applyBorder="1" applyAlignment="1" applyProtection="1">
      <alignment horizontal="center" vertical="center"/>
      <protection locked="0"/>
    </xf>
    <xf numFmtId="0" fontId="4" fillId="0" borderId="11"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7" xfId="0" applyFont="1" applyBorder="1" applyAlignment="1">
      <alignment horizontal="center" vertical="center" textRotation="255"/>
    </xf>
    <xf numFmtId="0" fontId="54" fillId="0" borderId="17" xfId="0" applyFont="1" applyBorder="1" applyAlignment="1">
      <alignment horizontal="center" vertical="center" textRotation="255"/>
    </xf>
    <xf numFmtId="0" fontId="4" fillId="0" borderId="17" xfId="0" applyFont="1" applyBorder="1" applyAlignment="1">
      <alignment vertical="top"/>
    </xf>
    <xf numFmtId="0" fontId="4" fillId="0" borderId="14" xfId="0" applyFont="1" applyBorder="1" applyAlignment="1">
      <alignment vertical="top"/>
    </xf>
    <xf numFmtId="0" fontId="2" fillId="0" borderId="145" xfId="0" applyFont="1" applyBorder="1" applyAlignment="1" applyProtection="1">
      <alignment horizontal="center" vertical="center"/>
    </xf>
    <xf numFmtId="0" fontId="2" fillId="0" borderId="146" xfId="0" applyFont="1" applyBorder="1" applyAlignment="1" applyProtection="1">
      <alignment horizontal="center" vertical="center"/>
    </xf>
    <xf numFmtId="0" fontId="2" fillId="0" borderId="147" xfId="0" applyFont="1" applyBorder="1" applyAlignment="1" applyProtection="1">
      <alignment horizontal="center" vertical="center"/>
    </xf>
    <xf numFmtId="0" fontId="8" fillId="0" borderId="14" xfId="0" applyFont="1" applyBorder="1" applyAlignment="1">
      <alignment vertical="center"/>
    </xf>
    <xf numFmtId="38" fontId="4" fillId="0" borderId="2" xfId="1" applyFont="1" applyBorder="1" applyAlignment="1" applyProtection="1">
      <alignment horizontal="center" vertical="center"/>
      <protection locked="0"/>
    </xf>
    <xf numFmtId="38" fontId="4" fillId="0" borderId="1" xfId="1" applyFont="1" applyBorder="1" applyAlignment="1" applyProtection="1">
      <alignment horizontal="center" vertical="center"/>
      <protection locked="0"/>
    </xf>
    <xf numFmtId="0" fontId="8" fillId="0" borderId="8"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11"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9" xfId="0" applyFont="1" applyBorder="1" applyAlignment="1">
      <alignment horizontal="center" vertical="center" textRotation="255" wrapText="1"/>
    </xf>
    <xf numFmtId="0" fontId="8" fillId="0" borderId="8" xfId="0" applyFont="1" applyBorder="1" applyAlignment="1">
      <alignment vertical="top" wrapText="1"/>
    </xf>
    <xf numFmtId="0" fontId="8" fillId="0" borderId="7" xfId="0" applyFont="1" applyBorder="1" applyAlignment="1">
      <alignment vertical="top" wrapText="1"/>
    </xf>
    <xf numFmtId="0" fontId="8" fillId="0" borderId="6" xfId="0" applyFont="1" applyBorder="1" applyAlignment="1">
      <alignment vertical="top" wrapText="1"/>
    </xf>
    <xf numFmtId="0" fontId="8" fillId="0" borderId="5" xfId="0" applyFont="1" applyBorder="1" applyAlignment="1">
      <alignment vertical="top"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top" wrapText="1"/>
    </xf>
    <xf numFmtId="0" fontId="8" fillId="0" borderId="1" xfId="0" applyFont="1" applyBorder="1" applyAlignment="1">
      <alignment vertical="top" wrapText="1"/>
    </xf>
    <xf numFmtId="0" fontId="4" fillId="0" borderId="2" xfId="0" applyFont="1" applyBorder="1" applyAlignment="1" applyProtection="1">
      <alignmen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pplyProtection="1">
      <alignment horizontal="center" vertical="center" shrinkToFit="1"/>
      <protection locked="0"/>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5" xfId="0" applyFont="1" applyBorder="1" applyAlignment="1" applyProtection="1">
      <alignment horizontal="center" vertical="center"/>
    </xf>
    <xf numFmtId="0" fontId="4" fillId="0" borderId="146" xfId="0" applyFont="1" applyBorder="1" applyAlignment="1" applyProtection="1">
      <alignment horizontal="center" vertical="center"/>
    </xf>
    <xf numFmtId="0" fontId="4" fillId="0" borderId="147" xfId="0" applyFont="1" applyBorder="1" applyAlignment="1" applyProtection="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cellXfs>
  <cellStyles count="11">
    <cellStyle name="パーセント" xfId="6" builtinId="5"/>
    <cellStyle name="ハイパーリンク" xfId="10" builtinId="8"/>
    <cellStyle name="桁区切り" xfId="1" builtinId="6"/>
    <cellStyle name="桁区切り 2" xfId="9"/>
    <cellStyle name="標準" xfId="0" builtinId="0"/>
    <cellStyle name="標準 2" xfId="2"/>
    <cellStyle name="標準 2 2" xfId="3"/>
    <cellStyle name="標準 2 2 2" xfId="4"/>
    <cellStyle name="標準 2 3" xfId="5"/>
    <cellStyle name="標準 3" xfId="8"/>
    <cellStyle name="標準_000028519" xfId="7"/>
  </cellStyles>
  <dxfs count="4">
    <dxf>
      <font>
        <color theme="0"/>
      </font>
    </dxf>
    <dxf>
      <font>
        <color theme="0"/>
      </font>
    </dxf>
    <dxf>
      <font>
        <color theme="0"/>
      </font>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view="pageLayout" zoomScale="80" zoomScaleNormal="100" zoomScalePageLayoutView="80" workbookViewId="0"/>
  </sheetViews>
  <sheetFormatPr defaultColWidth="4.5" defaultRowHeight="24.75" customHeight="1"/>
  <cols>
    <col min="1" max="1" width="4" style="357" customWidth="1"/>
    <col min="2" max="19" width="4.5" style="357"/>
    <col min="20" max="21" width="4" style="357" customWidth="1"/>
    <col min="22" max="39" width="4.5" style="357"/>
    <col min="40" max="40" width="4" style="357" customWidth="1"/>
    <col min="41" max="16384" width="4.5" style="357"/>
  </cols>
  <sheetData>
    <row r="1" spans="1:20" ht="24.75" customHeight="1" thickTop="1">
      <c r="A1" s="354"/>
      <c r="B1" s="355"/>
      <c r="C1" s="355"/>
      <c r="D1" s="355"/>
      <c r="E1" s="355"/>
      <c r="F1" s="355"/>
      <c r="G1" s="355"/>
      <c r="H1" s="355"/>
      <c r="I1" s="355"/>
      <c r="J1" s="355"/>
      <c r="K1" s="355"/>
      <c r="L1" s="355"/>
      <c r="M1" s="355"/>
      <c r="N1" s="355"/>
      <c r="O1" s="355"/>
      <c r="P1" s="355"/>
      <c r="Q1" s="355"/>
      <c r="R1" s="355"/>
      <c r="S1" s="355"/>
      <c r="T1" s="356"/>
    </row>
    <row r="2" spans="1:20" ht="24.75" customHeight="1">
      <c r="A2" s="358"/>
      <c r="B2" s="359"/>
      <c r="C2" s="359"/>
      <c r="D2" s="359"/>
      <c r="E2" s="359"/>
      <c r="F2" s="359"/>
      <c r="G2" s="359"/>
      <c r="H2" s="359"/>
      <c r="I2" s="359"/>
      <c r="J2" s="359"/>
      <c r="K2" s="359"/>
      <c r="L2" s="359"/>
      <c r="M2" s="359"/>
      <c r="N2" s="359"/>
      <c r="O2" s="359"/>
      <c r="P2" s="359"/>
      <c r="Q2" s="359"/>
      <c r="R2" s="359"/>
      <c r="S2" s="359"/>
      <c r="T2" s="360"/>
    </row>
    <row r="3" spans="1:20" ht="24.75" customHeight="1">
      <c r="A3" s="358"/>
      <c r="B3" s="359"/>
      <c r="C3" s="359"/>
      <c r="D3" s="359"/>
      <c r="E3" s="359"/>
      <c r="F3" s="359"/>
      <c r="G3" s="359"/>
      <c r="H3" s="359"/>
      <c r="I3" s="359"/>
      <c r="J3" s="359"/>
      <c r="K3" s="359"/>
      <c r="L3" s="359"/>
      <c r="M3" s="359"/>
      <c r="N3" s="359"/>
      <c r="O3" s="359"/>
      <c r="P3" s="359"/>
      <c r="Q3" s="359"/>
      <c r="R3" s="359"/>
      <c r="S3" s="359"/>
      <c r="T3" s="360"/>
    </row>
    <row r="4" spans="1:20" ht="24.75" customHeight="1">
      <c r="A4" s="358"/>
      <c r="B4" s="359"/>
      <c r="C4" s="359"/>
      <c r="D4" s="359"/>
      <c r="E4" s="359"/>
      <c r="F4" s="359"/>
      <c r="G4" s="359"/>
      <c r="H4" s="359"/>
      <c r="I4" s="359"/>
      <c r="J4" s="359"/>
      <c r="K4" s="359"/>
      <c r="L4" s="359"/>
      <c r="M4" s="359"/>
      <c r="N4" s="359"/>
      <c r="O4" s="359"/>
      <c r="P4" s="359"/>
      <c r="Q4" s="359"/>
      <c r="R4" s="359"/>
      <c r="S4" s="359"/>
      <c r="T4" s="360"/>
    </row>
    <row r="5" spans="1:20" ht="24.75" customHeight="1">
      <c r="A5" s="358"/>
      <c r="B5" s="359"/>
      <c r="C5" s="359"/>
      <c r="D5" s="359"/>
      <c r="E5" s="359"/>
      <c r="F5" s="359"/>
      <c r="G5" s="359"/>
      <c r="H5" s="359"/>
      <c r="I5" s="359"/>
      <c r="J5" s="359"/>
      <c r="K5" s="359"/>
      <c r="L5" s="359"/>
      <c r="M5" s="359"/>
      <c r="N5" s="359"/>
      <c r="O5" s="359"/>
      <c r="P5" s="359"/>
      <c r="Q5" s="359"/>
      <c r="R5" s="359"/>
      <c r="S5" s="359"/>
      <c r="T5" s="360"/>
    </row>
    <row r="6" spans="1:20" ht="24.75" customHeight="1">
      <c r="A6" s="358"/>
      <c r="B6" s="359"/>
      <c r="C6" s="359"/>
      <c r="D6" s="359"/>
      <c r="E6" s="359"/>
      <c r="F6" s="359"/>
      <c r="G6" s="359"/>
      <c r="H6" s="359"/>
      <c r="I6" s="359"/>
      <c r="J6" s="359"/>
      <c r="K6" s="359"/>
      <c r="L6" s="359"/>
      <c r="M6" s="359"/>
      <c r="N6" s="359"/>
      <c r="O6" s="359"/>
      <c r="P6" s="359"/>
      <c r="Q6" s="359"/>
      <c r="R6" s="359"/>
      <c r="S6" s="359"/>
      <c r="T6" s="360"/>
    </row>
    <row r="7" spans="1:20" ht="24.75" customHeight="1">
      <c r="A7" s="358"/>
      <c r="B7" s="359"/>
      <c r="C7" s="359"/>
      <c r="D7" s="359"/>
      <c r="E7" s="834" t="s">
        <v>834</v>
      </c>
      <c r="F7" s="834"/>
      <c r="G7" s="834"/>
      <c r="H7" s="834"/>
      <c r="I7" s="834"/>
      <c r="J7" s="834"/>
      <c r="K7" s="834"/>
      <c r="L7" s="834"/>
      <c r="M7" s="834"/>
      <c r="N7" s="834"/>
      <c r="O7" s="834"/>
      <c r="P7" s="834"/>
      <c r="Q7" s="834"/>
      <c r="R7" s="359"/>
      <c r="S7" s="359"/>
      <c r="T7" s="360"/>
    </row>
    <row r="8" spans="1:20" ht="24.75" customHeight="1">
      <c r="A8" s="358"/>
      <c r="B8" s="359"/>
      <c r="C8" s="359"/>
      <c r="D8" s="359"/>
      <c r="E8" s="834"/>
      <c r="F8" s="834"/>
      <c r="G8" s="834"/>
      <c r="H8" s="834"/>
      <c r="I8" s="834"/>
      <c r="J8" s="834"/>
      <c r="K8" s="834"/>
      <c r="L8" s="834"/>
      <c r="M8" s="834"/>
      <c r="N8" s="834"/>
      <c r="O8" s="834"/>
      <c r="P8" s="834"/>
      <c r="Q8" s="834"/>
      <c r="R8" s="359"/>
      <c r="S8" s="359"/>
      <c r="T8" s="360"/>
    </row>
    <row r="9" spans="1:20" ht="24.75" customHeight="1">
      <c r="A9" s="358"/>
      <c r="B9" s="359"/>
      <c r="C9" s="359"/>
      <c r="D9" s="359"/>
      <c r="E9" s="834"/>
      <c r="F9" s="834"/>
      <c r="G9" s="834"/>
      <c r="H9" s="834"/>
      <c r="I9" s="834"/>
      <c r="J9" s="834"/>
      <c r="K9" s="834"/>
      <c r="L9" s="834"/>
      <c r="M9" s="834"/>
      <c r="N9" s="834"/>
      <c r="O9" s="834"/>
      <c r="P9" s="834"/>
      <c r="Q9" s="834"/>
      <c r="R9" s="359"/>
      <c r="S9" s="359"/>
      <c r="T9" s="360"/>
    </row>
    <row r="10" spans="1:20" ht="24.75" customHeight="1">
      <c r="A10" s="358"/>
      <c r="B10" s="359"/>
      <c r="C10" s="359"/>
      <c r="D10" s="359"/>
      <c r="E10" s="359"/>
      <c r="F10" s="359"/>
      <c r="G10" s="359"/>
      <c r="H10" s="359"/>
      <c r="I10" s="359"/>
      <c r="J10" s="359"/>
      <c r="K10" s="359"/>
      <c r="L10" s="836" t="s">
        <v>1294</v>
      </c>
      <c r="M10" s="836"/>
      <c r="N10" s="836"/>
      <c r="O10" s="836"/>
      <c r="P10" s="836"/>
      <c r="Q10" s="836"/>
      <c r="R10" s="359"/>
      <c r="S10" s="359"/>
      <c r="T10" s="360"/>
    </row>
    <row r="11" spans="1:20" ht="24.75" customHeight="1">
      <c r="A11" s="358"/>
      <c r="B11" s="359"/>
      <c r="C11" s="359"/>
      <c r="D11" s="359"/>
      <c r="E11" s="359"/>
      <c r="F11" s="359"/>
      <c r="G11" s="359"/>
      <c r="H11" s="359"/>
      <c r="I11" s="359"/>
      <c r="J11" s="359"/>
      <c r="K11" s="359"/>
      <c r="L11" s="359"/>
      <c r="M11" s="359"/>
      <c r="N11" s="359"/>
      <c r="O11" s="359"/>
      <c r="P11" s="359"/>
      <c r="Q11" s="359"/>
      <c r="R11" s="359"/>
      <c r="S11" s="359"/>
      <c r="T11" s="360"/>
    </row>
    <row r="12" spans="1:20" ht="24.75" customHeight="1">
      <c r="A12" s="358"/>
      <c r="B12" s="359"/>
      <c r="C12" s="359"/>
      <c r="D12" s="359"/>
      <c r="E12" s="359"/>
      <c r="F12" s="359"/>
      <c r="G12" s="359"/>
      <c r="H12" s="359"/>
      <c r="I12" s="359"/>
      <c r="J12" s="359"/>
      <c r="K12" s="359"/>
      <c r="L12" s="359"/>
      <c r="M12" s="359"/>
      <c r="N12" s="359"/>
      <c r="O12" s="359"/>
      <c r="P12" s="359"/>
      <c r="Q12" s="359"/>
      <c r="R12" s="359"/>
      <c r="S12" s="359"/>
      <c r="T12" s="360"/>
    </row>
    <row r="13" spans="1:20" ht="24.75" customHeight="1">
      <c r="A13" s="358"/>
      <c r="B13" s="359"/>
      <c r="C13" s="359"/>
      <c r="D13" s="359"/>
      <c r="E13" s="359"/>
      <c r="F13" s="359"/>
      <c r="G13" s="359"/>
      <c r="H13" s="359"/>
      <c r="I13" s="359"/>
      <c r="J13" s="359"/>
      <c r="K13" s="359"/>
      <c r="L13" s="359"/>
      <c r="M13" s="359"/>
      <c r="N13" s="359"/>
      <c r="O13" s="359"/>
      <c r="P13" s="359"/>
      <c r="Q13" s="359"/>
      <c r="R13" s="359"/>
      <c r="S13" s="359"/>
      <c r="T13" s="360"/>
    </row>
    <row r="14" spans="1:20" ht="24.75" customHeight="1">
      <c r="A14" s="358"/>
      <c r="B14" s="359"/>
      <c r="C14" s="359"/>
      <c r="D14" s="359"/>
      <c r="E14" s="359"/>
      <c r="F14" s="359"/>
      <c r="G14" s="359"/>
      <c r="H14" s="359"/>
      <c r="I14" s="359"/>
      <c r="J14" s="359"/>
      <c r="K14" s="359"/>
      <c r="L14" s="359"/>
      <c r="M14" s="359"/>
      <c r="N14" s="359"/>
      <c r="O14" s="359"/>
      <c r="P14" s="359"/>
      <c r="Q14" s="359"/>
      <c r="R14" s="359"/>
      <c r="S14" s="359"/>
      <c r="T14" s="360"/>
    </row>
    <row r="15" spans="1:20" ht="24.75" customHeight="1">
      <c r="A15" s="358"/>
      <c r="B15" s="359"/>
      <c r="C15" s="359"/>
      <c r="D15" s="359"/>
      <c r="E15" s="359"/>
      <c r="F15" s="359"/>
      <c r="G15" s="359"/>
      <c r="H15" s="359"/>
      <c r="I15" s="359"/>
      <c r="J15" s="359"/>
      <c r="K15" s="359"/>
      <c r="L15" s="359"/>
      <c r="M15" s="359"/>
      <c r="N15" s="359"/>
      <c r="O15" s="359"/>
      <c r="P15" s="359"/>
      <c r="Q15" s="359"/>
      <c r="R15" s="359"/>
      <c r="S15" s="359"/>
      <c r="T15" s="360"/>
    </row>
    <row r="16" spans="1:20" ht="24.75" customHeight="1">
      <c r="A16" s="358"/>
      <c r="B16" s="359"/>
      <c r="C16" s="359"/>
      <c r="D16" s="359"/>
      <c r="E16" s="359"/>
      <c r="F16" s="359"/>
      <c r="G16" s="359"/>
      <c r="H16" s="359"/>
      <c r="I16" s="359"/>
      <c r="J16" s="359"/>
      <c r="K16" s="359"/>
      <c r="L16" s="359"/>
      <c r="M16" s="359"/>
      <c r="N16" s="359"/>
      <c r="O16" s="359"/>
      <c r="P16" s="359"/>
      <c r="Q16" s="359"/>
      <c r="R16" s="359"/>
      <c r="S16" s="359"/>
      <c r="T16" s="360"/>
    </row>
    <row r="17" spans="1:20" ht="24.75" customHeight="1">
      <c r="A17" s="358"/>
      <c r="B17" s="359"/>
      <c r="C17" s="359"/>
      <c r="D17" s="359"/>
      <c r="E17" s="359"/>
      <c r="F17" s="359"/>
      <c r="G17" s="835"/>
      <c r="H17" s="835"/>
      <c r="I17" s="835"/>
      <c r="J17" s="835"/>
      <c r="K17" s="835"/>
      <c r="L17" s="835"/>
      <c r="M17" s="835"/>
      <c r="N17" s="835"/>
      <c r="O17" s="835"/>
      <c r="P17" s="359"/>
      <c r="Q17" s="359"/>
      <c r="R17" s="359"/>
      <c r="S17" s="359"/>
      <c r="T17" s="360"/>
    </row>
    <row r="18" spans="1:20" ht="24.75" customHeight="1">
      <c r="A18" s="358"/>
      <c r="B18" s="359"/>
      <c r="C18" s="359"/>
      <c r="D18" s="359"/>
      <c r="E18" s="359"/>
      <c r="F18" s="359"/>
      <c r="G18" s="835"/>
      <c r="H18" s="835"/>
      <c r="I18" s="835"/>
      <c r="J18" s="835"/>
      <c r="K18" s="835"/>
      <c r="L18" s="835"/>
      <c r="M18" s="835"/>
      <c r="N18" s="835"/>
      <c r="O18" s="835"/>
      <c r="P18" s="359"/>
      <c r="Q18" s="359"/>
      <c r="R18" s="359"/>
      <c r="S18" s="359"/>
      <c r="T18" s="360"/>
    </row>
    <row r="19" spans="1:20" ht="24.75" customHeight="1">
      <c r="A19" s="358"/>
      <c r="B19" s="359"/>
      <c r="C19" s="359"/>
      <c r="D19" s="359"/>
      <c r="E19" s="359"/>
      <c r="F19" s="359"/>
      <c r="G19" s="359"/>
      <c r="H19" s="359"/>
      <c r="I19" s="359"/>
      <c r="J19" s="359"/>
      <c r="K19" s="359"/>
      <c r="L19" s="359"/>
      <c r="M19" s="359"/>
      <c r="N19" s="359"/>
      <c r="O19" s="359"/>
      <c r="P19" s="359"/>
      <c r="Q19" s="359"/>
      <c r="R19" s="359"/>
      <c r="S19" s="359"/>
      <c r="T19" s="360"/>
    </row>
    <row r="20" spans="1:20" ht="24.75" customHeight="1">
      <c r="A20" s="358"/>
      <c r="B20" s="359"/>
      <c r="C20" s="359"/>
      <c r="D20" s="359"/>
      <c r="E20" s="359"/>
      <c r="F20" s="359"/>
      <c r="G20" s="359"/>
      <c r="H20" s="359"/>
      <c r="I20" s="359"/>
      <c r="J20" s="359"/>
      <c r="K20" s="359"/>
      <c r="L20" s="359"/>
      <c r="M20" s="359"/>
      <c r="N20" s="359"/>
      <c r="O20" s="359"/>
      <c r="P20" s="359"/>
      <c r="Q20" s="359"/>
      <c r="R20" s="359"/>
      <c r="S20" s="359"/>
      <c r="T20" s="360"/>
    </row>
    <row r="21" spans="1:20" ht="24.75" customHeight="1">
      <c r="A21" s="358"/>
      <c r="B21" s="359"/>
      <c r="C21" s="359"/>
      <c r="D21" s="359"/>
      <c r="E21" s="359"/>
      <c r="F21" s="359"/>
      <c r="G21" s="359"/>
      <c r="H21" s="359"/>
      <c r="I21" s="359"/>
      <c r="J21" s="359"/>
      <c r="K21" s="359"/>
      <c r="L21" s="359"/>
      <c r="M21" s="359"/>
      <c r="N21" s="359"/>
      <c r="O21" s="359"/>
      <c r="P21" s="359"/>
      <c r="Q21" s="359"/>
      <c r="R21" s="359"/>
      <c r="S21" s="359"/>
      <c r="T21" s="360"/>
    </row>
    <row r="22" spans="1:20" ht="24.75" customHeight="1">
      <c r="A22" s="358"/>
      <c r="B22" s="359"/>
      <c r="C22" s="359"/>
      <c r="D22" s="359"/>
      <c r="E22" s="359"/>
      <c r="F22" s="359"/>
      <c r="G22" s="359"/>
      <c r="H22" s="359"/>
      <c r="I22" s="359"/>
      <c r="J22" s="359"/>
      <c r="K22" s="359"/>
      <c r="L22" s="359"/>
      <c r="M22" s="359"/>
      <c r="N22" s="359"/>
      <c r="O22" s="359"/>
      <c r="P22" s="359"/>
      <c r="Q22" s="359"/>
      <c r="R22" s="359"/>
      <c r="S22" s="359"/>
      <c r="T22" s="360"/>
    </row>
    <row r="23" spans="1:20" ht="24.75" customHeight="1">
      <c r="A23" s="358"/>
      <c r="B23" s="359"/>
      <c r="C23" s="359"/>
      <c r="D23" s="359"/>
      <c r="E23" s="359"/>
      <c r="F23" s="359"/>
      <c r="G23" s="359"/>
      <c r="H23" s="359"/>
      <c r="I23" s="359"/>
      <c r="J23" s="359"/>
      <c r="K23" s="359"/>
      <c r="L23" s="359"/>
      <c r="M23" s="359"/>
      <c r="N23" s="359"/>
      <c r="O23" s="359"/>
      <c r="P23" s="359"/>
      <c r="Q23" s="359"/>
      <c r="R23" s="359"/>
      <c r="S23" s="359"/>
      <c r="T23" s="360"/>
    </row>
    <row r="24" spans="1:20" ht="24.75" customHeight="1">
      <c r="A24" s="358"/>
      <c r="B24" s="359"/>
      <c r="C24" s="359"/>
      <c r="D24" s="359"/>
      <c r="E24" s="359"/>
      <c r="F24" s="359"/>
      <c r="G24" s="359"/>
      <c r="H24" s="359"/>
      <c r="I24" s="359"/>
      <c r="J24" s="359"/>
      <c r="K24" s="359"/>
      <c r="L24" s="359"/>
      <c r="M24" s="359"/>
      <c r="N24" s="359"/>
      <c r="O24" s="359"/>
      <c r="P24" s="359"/>
      <c r="Q24" s="359"/>
      <c r="R24" s="359"/>
      <c r="S24" s="359"/>
      <c r="T24" s="360"/>
    </row>
    <row r="25" spans="1:20" ht="24.75" customHeight="1">
      <c r="A25" s="358"/>
      <c r="B25" s="359"/>
      <c r="C25" s="359"/>
      <c r="D25" s="359"/>
      <c r="E25" s="359"/>
      <c r="F25" s="359"/>
      <c r="G25" s="359"/>
      <c r="H25" s="359"/>
      <c r="I25" s="359"/>
      <c r="J25" s="359"/>
      <c r="K25" s="359"/>
      <c r="L25" s="359"/>
      <c r="M25" s="359"/>
      <c r="N25" s="359"/>
      <c r="O25" s="359"/>
      <c r="P25" s="359"/>
      <c r="Q25" s="359"/>
      <c r="R25" s="359"/>
      <c r="S25" s="359"/>
      <c r="T25" s="360"/>
    </row>
    <row r="26" spans="1:20" ht="24.75" customHeight="1">
      <c r="A26" s="358"/>
      <c r="B26" s="359"/>
      <c r="C26" s="359"/>
      <c r="D26" s="359"/>
      <c r="E26" s="359"/>
      <c r="F26" s="359"/>
      <c r="G26" s="359"/>
      <c r="H26" s="359"/>
      <c r="I26" s="359"/>
      <c r="J26" s="359"/>
      <c r="K26" s="359"/>
      <c r="L26" s="359"/>
      <c r="M26" s="359"/>
      <c r="N26" s="359"/>
      <c r="O26" s="359"/>
      <c r="P26" s="359"/>
      <c r="Q26" s="359"/>
      <c r="R26" s="359"/>
      <c r="S26" s="359"/>
      <c r="T26" s="360"/>
    </row>
    <row r="27" spans="1:20" ht="24.75" customHeight="1">
      <c r="A27" s="358"/>
      <c r="B27" s="359"/>
      <c r="C27" s="359"/>
      <c r="D27" s="359"/>
      <c r="E27" s="359"/>
      <c r="F27" s="359"/>
      <c r="G27" s="359"/>
      <c r="H27" s="359"/>
      <c r="I27" s="359"/>
      <c r="J27" s="359"/>
      <c r="K27" s="359"/>
      <c r="L27" s="359"/>
      <c r="M27" s="359"/>
      <c r="N27" s="359"/>
      <c r="O27" s="359"/>
      <c r="P27" s="359"/>
      <c r="Q27" s="359"/>
      <c r="R27" s="359"/>
      <c r="S27" s="359"/>
      <c r="T27" s="360"/>
    </row>
    <row r="28" spans="1:20" ht="24.75" customHeight="1">
      <c r="A28" s="358"/>
      <c r="B28" s="359"/>
      <c r="C28" s="359"/>
      <c r="D28" s="359"/>
      <c r="E28" s="359"/>
      <c r="F28" s="359"/>
      <c r="G28" s="359"/>
      <c r="H28" s="359"/>
      <c r="I28" s="359"/>
      <c r="J28" s="359"/>
      <c r="K28" s="359"/>
      <c r="L28" s="359"/>
      <c r="M28" s="359"/>
      <c r="N28" s="359"/>
      <c r="O28" s="359"/>
      <c r="P28" s="359"/>
      <c r="Q28" s="359"/>
      <c r="R28" s="359"/>
      <c r="S28" s="359"/>
      <c r="T28" s="360"/>
    </row>
    <row r="29" spans="1:20" ht="24.75" customHeight="1">
      <c r="A29" s="358"/>
      <c r="B29" s="359"/>
      <c r="C29" s="359"/>
      <c r="D29" s="359"/>
      <c r="E29" s="359"/>
      <c r="F29" s="836" t="s">
        <v>1293</v>
      </c>
      <c r="G29" s="836"/>
      <c r="H29" s="836"/>
      <c r="I29" s="836"/>
      <c r="J29" s="836"/>
      <c r="K29" s="836"/>
      <c r="L29" s="836"/>
      <c r="M29" s="836"/>
      <c r="N29" s="836"/>
      <c r="O29" s="836"/>
      <c r="P29" s="359"/>
      <c r="Q29" s="359"/>
      <c r="R29" s="359"/>
      <c r="S29" s="359"/>
      <c r="T29" s="360"/>
    </row>
    <row r="30" spans="1:20" ht="24.75" customHeight="1">
      <c r="A30" s="358"/>
      <c r="B30" s="359"/>
      <c r="C30" s="359"/>
      <c r="D30" s="359"/>
      <c r="E30" s="359"/>
      <c r="F30" s="359"/>
      <c r="G30" s="359"/>
      <c r="H30" s="359"/>
      <c r="I30" s="359"/>
      <c r="J30" s="359"/>
      <c r="K30" s="359"/>
      <c r="L30" s="359"/>
      <c r="M30" s="359"/>
      <c r="N30" s="359"/>
      <c r="O30" s="359"/>
      <c r="P30" s="359"/>
      <c r="Q30" s="359"/>
      <c r="R30" s="359"/>
      <c r="S30" s="359"/>
      <c r="T30" s="360"/>
    </row>
    <row r="31" spans="1:20" ht="24.75" customHeight="1">
      <c r="A31" s="358"/>
      <c r="B31" s="359"/>
      <c r="C31" s="359"/>
      <c r="D31" s="359"/>
      <c r="E31" s="359"/>
      <c r="F31" s="359"/>
      <c r="G31" s="359"/>
      <c r="H31" s="359"/>
      <c r="I31" s="359"/>
      <c r="J31" s="359"/>
      <c r="K31" s="359"/>
      <c r="L31" s="359"/>
      <c r="M31" s="836" t="s">
        <v>835</v>
      </c>
      <c r="N31" s="836"/>
      <c r="O31" s="836"/>
      <c r="P31" s="836"/>
      <c r="Q31" s="836"/>
      <c r="R31" s="836"/>
      <c r="S31" s="836"/>
      <c r="T31" s="837"/>
    </row>
    <row r="32" spans="1:20" ht="24.75" customHeight="1" thickBot="1">
      <c r="A32" s="361"/>
      <c r="B32" s="362"/>
      <c r="C32" s="362"/>
      <c r="D32" s="362"/>
      <c r="E32" s="362"/>
      <c r="F32" s="362"/>
      <c r="G32" s="362"/>
      <c r="H32" s="362"/>
      <c r="I32" s="362"/>
      <c r="J32" s="362"/>
      <c r="K32" s="362"/>
      <c r="L32" s="362"/>
      <c r="M32" s="838"/>
      <c r="N32" s="838"/>
      <c r="O32" s="838"/>
      <c r="P32" s="838"/>
      <c r="Q32" s="838"/>
      <c r="R32" s="838"/>
      <c r="S32" s="838"/>
      <c r="T32" s="839"/>
    </row>
    <row r="33" ht="24.75" customHeight="1" thickTop="1"/>
  </sheetData>
  <sheetProtection sheet="1" objects="1" scenarios="1"/>
  <mergeCells count="5">
    <mergeCell ref="E7:Q9"/>
    <mergeCell ref="G17:O18"/>
    <mergeCell ref="F29:O29"/>
    <mergeCell ref="M31:T32"/>
    <mergeCell ref="L10:Q10"/>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U70"/>
  <sheetViews>
    <sheetView showGridLines="0" view="pageLayout" zoomScale="80" zoomScaleNormal="100" zoomScalePageLayoutView="80" workbookViewId="0"/>
  </sheetViews>
  <sheetFormatPr defaultColWidth="5.375" defaultRowHeight="20.25" customHeight="1"/>
  <cols>
    <col min="1" max="1" width="1.625" style="1" customWidth="1"/>
    <col min="2" max="2" width="3.375" style="1" customWidth="1"/>
    <col min="3" max="18" width="5.125" style="1" customWidth="1"/>
    <col min="19" max="19" width="1.75" style="1" customWidth="1"/>
    <col min="20" max="24" width="5.125" style="1" customWidth="1"/>
    <col min="25" max="16384" width="5.375" style="1"/>
  </cols>
  <sheetData>
    <row r="1" spans="2:21" ht="20.25" customHeight="1">
      <c r="B1" s="2" t="s">
        <v>587</v>
      </c>
      <c r="O1" s="75" t="s">
        <v>5</v>
      </c>
      <c r="P1" s="662" t="s">
        <v>4</v>
      </c>
      <c r="Q1" s="663" t="s">
        <v>28</v>
      </c>
      <c r="R1" s="664" t="s">
        <v>2</v>
      </c>
    </row>
    <row r="3" spans="2:21" ht="20.25" customHeight="1">
      <c r="B3" s="870" t="s">
        <v>448</v>
      </c>
      <c r="C3" s="870"/>
      <c r="D3" s="870"/>
      <c r="E3" s="870"/>
      <c r="F3" s="870"/>
      <c r="G3" s="870"/>
      <c r="H3" s="870"/>
      <c r="I3" s="870"/>
      <c r="J3" s="870"/>
      <c r="K3" s="870"/>
      <c r="L3" s="870"/>
      <c r="M3" s="870"/>
      <c r="N3" s="870"/>
      <c r="O3" s="870"/>
      <c r="P3" s="870"/>
      <c r="Q3" s="870"/>
      <c r="R3" s="870"/>
      <c r="S3" s="164"/>
    </row>
    <row r="7" spans="2:21" ht="20.25" customHeight="1">
      <c r="C7" s="873" t="s">
        <v>809</v>
      </c>
      <c r="D7" s="873"/>
      <c r="E7" s="873"/>
      <c r="F7" s="873"/>
      <c r="G7" s="873"/>
      <c r="H7" s="873"/>
      <c r="I7" s="873"/>
      <c r="J7" s="873"/>
      <c r="K7" s="334" t="s">
        <v>25</v>
      </c>
    </row>
    <row r="8" spans="2:21" ht="20.25" customHeight="1">
      <c r="C8" s="78"/>
      <c r="D8" s="78"/>
      <c r="E8" s="78"/>
      <c r="F8" s="78"/>
      <c r="G8" s="78"/>
      <c r="H8" s="76"/>
    </row>
    <row r="10" spans="2:21" ht="20.25" customHeight="1">
      <c r="H10" s="78"/>
      <c r="I10" s="78"/>
      <c r="J10" s="78"/>
      <c r="K10" s="871" t="s">
        <v>449</v>
      </c>
      <c r="L10" s="871"/>
      <c r="M10" s="871"/>
      <c r="N10" s="1038"/>
      <c r="O10" s="1038"/>
      <c r="P10" s="1038"/>
      <c r="Q10" s="1038"/>
      <c r="R10" s="1038"/>
      <c r="S10" s="78"/>
      <c r="T10" s="78"/>
      <c r="U10" s="78"/>
    </row>
    <row r="11" spans="2:21" ht="20.25" customHeight="1">
      <c r="H11" s="78"/>
      <c r="I11" s="78"/>
      <c r="J11" s="78"/>
      <c r="K11" s="1069" t="s">
        <v>86</v>
      </c>
      <c r="L11" s="1069"/>
      <c r="M11" s="1069"/>
      <c r="N11" s="924"/>
      <c r="O11" s="924"/>
      <c r="P11" s="924"/>
      <c r="Q11" s="924"/>
      <c r="R11" s="924"/>
      <c r="S11" s="78"/>
      <c r="T11" s="78"/>
      <c r="U11" s="78"/>
    </row>
    <row r="12" spans="2:21" ht="20.25" customHeight="1">
      <c r="H12" s="78"/>
      <c r="I12" s="78"/>
      <c r="J12" s="78"/>
      <c r="K12" s="92"/>
      <c r="L12" s="92"/>
      <c r="M12" s="92"/>
      <c r="N12" s="92"/>
      <c r="O12" s="78"/>
      <c r="P12" s="78"/>
      <c r="Q12" s="78"/>
      <c r="R12" s="78"/>
      <c r="S12" s="78"/>
      <c r="T12" s="78"/>
      <c r="U12" s="78"/>
    </row>
    <row r="13" spans="2:21" ht="20.25" customHeight="1">
      <c r="H13" s="78"/>
      <c r="I13" s="78"/>
      <c r="J13" s="78"/>
      <c r="K13" s="92"/>
      <c r="L13" s="92"/>
      <c r="M13" s="92"/>
      <c r="N13" s="92"/>
      <c r="O13" s="78"/>
      <c r="P13" s="78"/>
      <c r="Q13" s="78"/>
      <c r="R13" s="78"/>
      <c r="S13" s="78"/>
      <c r="T13" s="78"/>
      <c r="U13" s="78"/>
    </row>
    <row r="14" spans="2:21" ht="20.25" customHeight="1">
      <c r="C14" s="1098" t="s">
        <v>450</v>
      </c>
      <c r="D14" s="1098"/>
      <c r="E14" s="976"/>
      <c r="F14" s="976"/>
      <c r="G14" s="976"/>
      <c r="H14" s="976"/>
      <c r="I14" s="976"/>
      <c r="J14" s="976"/>
      <c r="K14" s="976"/>
      <c r="L14" s="976"/>
      <c r="M14" s="976"/>
      <c r="N14" s="976"/>
      <c r="O14" s="976"/>
      <c r="P14" s="976"/>
      <c r="Q14" s="976"/>
      <c r="R14" s="976"/>
    </row>
    <row r="15" spans="2:21" ht="20.25" customHeight="1">
      <c r="C15" s="165"/>
      <c r="D15" s="165"/>
      <c r="E15" s="166"/>
      <c r="F15" s="166"/>
      <c r="G15" s="167"/>
      <c r="H15" s="167"/>
      <c r="I15" s="167"/>
      <c r="J15" s="167"/>
      <c r="K15" s="163"/>
      <c r="L15" s="163"/>
      <c r="M15" s="167"/>
      <c r="N15" s="167"/>
      <c r="O15" s="167"/>
      <c r="P15" s="167"/>
      <c r="Q15" s="167"/>
      <c r="R15" s="163"/>
    </row>
    <row r="16" spans="2:21" ht="20.25" customHeight="1">
      <c r="C16" s="92"/>
      <c r="D16" s="92"/>
      <c r="E16" s="92"/>
      <c r="F16" s="92"/>
      <c r="G16" s="92"/>
      <c r="H16" s="92"/>
      <c r="I16" s="92"/>
      <c r="J16" s="92"/>
      <c r="K16" s="92"/>
      <c r="L16" s="92"/>
      <c r="M16" s="92"/>
      <c r="N16" s="92"/>
      <c r="O16" s="92"/>
      <c r="P16" s="92"/>
      <c r="Q16" s="92"/>
      <c r="R16" s="92"/>
    </row>
    <row r="17" spans="2:19" ht="20.25" customHeight="1">
      <c r="C17" s="1144" t="s">
        <v>451</v>
      </c>
      <c r="D17" s="1144"/>
      <c r="E17" s="1144"/>
      <c r="F17" s="1144"/>
      <c r="G17" s="1144"/>
      <c r="H17" s="1144"/>
      <c r="I17" s="1144"/>
      <c r="J17" s="1144"/>
      <c r="K17" s="1144"/>
      <c r="L17" s="1144"/>
      <c r="M17" s="1144"/>
      <c r="N17" s="1144"/>
      <c r="O17" s="1144"/>
      <c r="P17" s="1144"/>
      <c r="Q17" s="1144"/>
      <c r="R17" s="1144"/>
    </row>
    <row r="18" spans="2:19" ht="20.25" customHeight="1">
      <c r="C18" s="92"/>
      <c r="D18" s="92"/>
      <c r="E18" s="92"/>
      <c r="F18" s="92"/>
      <c r="G18" s="92"/>
      <c r="H18" s="92"/>
      <c r="I18" s="92"/>
      <c r="J18" s="92"/>
      <c r="K18" s="92"/>
      <c r="L18" s="92"/>
      <c r="M18" s="92"/>
      <c r="N18" s="92"/>
      <c r="O18" s="92"/>
      <c r="P18" s="92"/>
      <c r="Q18" s="92"/>
      <c r="R18" s="92"/>
    </row>
    <row r="19" spans="2:19" ht="15" customHeight="1">
      <c r="C19" s="92"/>
      <c r="D19" s="92"/>
      <c r="E19" s="92"/>
      <c r="F19" s="92"/>
      <c r="G19" s="92"/>
      <c r="H19" s="1145" t="s">
        <v>452</v>
      </c>
      <c r="I19" s="1145"/>
      <c r="J19" s="1145"/>
      <c r="K19" s="1145"/>
      <c r="L19" s="1145"/>
      <c r="M19" s="1145"/>
      <c r="N19" s="92"/>
      <c r="O19" s="92"/>
      <c r="P19" s="92"/>
      <c r="Q19" s="92"/>
      <c r="R19" s="92"/>
    </row>
    <row r="20" spans="2:19" ht="15" customHeight="1">
      <c r="B20" s="38"/>
      <c r="C20" s="100"/>
      <c r="D20" s="86"/>
      <c r="E20" s="86"/>
      <c r="F20" s="86"/>
      <c r="G20" s="86"/>
      <c r="H20" s="1145"/>
      <c r="I20" s="1145"/>
      <c r="J20" s="1145"/>
      <c r="K20" s="1145"/>
      <c r="L20" s="1145"/>
      <c r="M20" s="1145"/>
      <c r="N20" s="86"/>
      <c r="O20" s="86"/>
      <c r="P20" s="86"/>
      <c r="Q20" s="86"/>
      <c r="R20" s="95"/>
    </row>
    <row r="21" spans="2:19" ht="28.5" customHeight="1">
      <c r="C21" s="18"/>
      <c r="D21" s="552" t="s">
        <v>453</v>
      </c>
      <c r="E21" s="1138" t="s">
        <v>454</v>
      </c>
      <c r="F21" s="1138"/>
      <c r="G21" s="1138"/>
      <c r="H21" s="660"/>
      <c r="I21" s="660"/>
      <c r="J21" s="660"/>
      <c r="K21" s="660"/>
      <c r="L21" s="552" t="s">
        <v>455</v>
      </c>
      <c r="M21" s="1138" t="s">
        <v>456</v>
      </c>
      <c r="N21" s="1138"/>
      <c r="O21" s="1138"/>
      <c r="P21" s="660"/>
      <c r="Q21" s="660"/>
      <c r="R21" s="665"/>
      <c r="S21" s="92"/>
    </row>
    <row r="22" spans="2:19" ht="28.5" customHeight="1">
      <c r="C22" s="18"/>
      <c r="D22" s="552" t="s">
        <v>457</v>
      </c>
      <c r="E22" s="1138" t="s">
        <v>458</v>
      </c>
      <c r="F22" s="1138"/>
      <c r="G22" s="1138"/>
      <c r="H22" s="660"/>
      <c r="I22" s="660"/>
      <c r="J22" s="660"/>
      <c r="K22" s="660"/>
      <c r="L22" s="552"/>
      <c r="M22" s="1139" t="s">
        <v>459</v>
      </c>
      <c r="N22" s="1139"/>
      <c r="O22" s="1139"/>
      <c r="P22" s="1139"/>
      <c r="Q22" s="1139"/>
      <c r="R22" s="1142"/>
      <c r="S22" s="92"/>
    </row>
    <row r="23" spans="2:19" ht="28.5" customHeight="1">
      <c r="C23" s="18"/>
      <c r="D23" s="552" t="s">
        <v>460</v>
      </c>
      <c r="E23" s="1138" t="s">
        <v>461</v>
      </c>
      <c r="F23" s="1138"/>
      <c r="G23" s="1138"/>
      <c r="H23" s="660"/>
      <c r="I23" s="660"/>
      <c r="J23" s="660"/>
      <c r="K23" s="660"/>
      <c r="L23" s="552" t="s">
        <v>462</v>
      </c>
      <c r="M23" s="1138" t="s">
        <v>463</v>
      </c>
      <c r="N23" s="1138"/>
      <c r="O23" s="1138"/>
      <c r="P23" s="660"/>
      <c r="Q23" s="660"/>
      <c r="R23" s="665"/>
      <c r="S23" s="92"/>
    </row>
    <row r="24" spans="2:19" ht="28.5" customHeight="1">
      <c r="C24" s="18"/>
      <c r="D24" s="552" t="s">
        <v>1012</v>
      </c>
      <c r="E24" s="1138" t="s">
        <v>465</v>
      </c>
      <c r="F24" s="1138"/>
      <c r="G24" s="1138"/>
      <c r="H24" s="660"/>
      <c r="I24" s="660"/>
      <c r="J24" s="660"/>
      <c r="K24" s="660"/>
      <c r="L24" s="552" t="s">
        <v>466</v>
      </c>
      <c r="M24" s="1138" t="s">
        <v>467</v>
      </c>
      <c r="N24" s="1138"/>
      <c r="O24" s="1138"/>
      <c r="P24" s="660"/>
      <c r="Q24" s="660"/>
      <c r="R24" s="665"/>
      <c r="S24" s="92"/>
    </row>
    <row r="25" spans="2:19" ht="28.5" customHeight="1">
      <c r="C25" s="18"/>
      <c r="D25" s="552" t="s">
        <v>468</v>
      </c>
      <c r="E25" s="1138" t="s">
        <v>469</v>
      </c>
      <c r="F25" s="1138"/>
      <c r="G25" s="1138"/>
      <c r="H25" s="660"/>
      <c r="I25" s="660"/>
      <c r="J25" s="660"/>
      <c r="K25" s="660"/>
      <c r="L25" s="552" t="s">
        <v>470</v>
      </c>
      <c r="M25" s="1138" t="s">
        <v>471</v>
      </c>
      <c r="N25" s="1138"/>
      <c r="O25" s="1138"/>
      <c r="P25" s="661"/>
      <c r="Q25" s="660"/>
      <c r="R25" s="665"/>
      <c r="S25" s="92"/>
    </row>
    <row r="26" spans="2:19" ht="28.5" customHeight="1">
      <c r="C26" s="18"/>
      <c r="D26" s="552" t="s">
        <v>472</v>
      </c>
      <c r="E26" s="1138" t="s">
        <v>473</v>
      </c>
      <c r="F26" s="1138"/>
      <c r="G26" s="1138"/>
      <c r="H26" s="660"/>
      <c r="I26" s="660"/>
      <c r="J26" s="660"/>
      <c r="K26" s="660"/>
      <c r="L26" s="552" t="s">
        <v>474</v>
      </c>
      <c r="M26" s="1138" t="s">
        <v>475</v>
      </c>
      <c r="N26" s="1138"/>
      <c r="O26" s="1138"/>
      <c r="P26" s="661"/>
      <c r="Q26" s="660"/>
      <c r="R26" s="665"/>
      <c r="S26" s="92"/>
    </row>
    <row r="27" spans="2:19" ht="28.5" customHeight="1">
      <c r="C27" s="18"/>
      <c r="D27" s="552" t="s">
        <v>476</v>
      </c>
      <c r="E27" s="1138" t="s">
        <v>477</v>
      </c>
      <c r="F27" s="1138"/>
      <c r="G27" s="1138"/>
      <c r="H27" s="660"/>
      <c r="I27" s="660"/>
      <c r="J27" s="660"/>
      <c r="K27" s="660"/>
      <c r="L27" s="552" t="s">
        <v>478</v>
      </c>
      <c r="M27" s="1138" t="s">
        <v>479</v>
      </c>
      <c r="N27" s="1138"/>
      <c r="O27" s="1138"/>
      <c r="P27" s="1143"/>
      <c r="Q27" s="722"/>
      <c r="R27" s="723"/>
      <c r="S27" s="92"/>
    </row>
    <row r="28" spans="2:19" ht="28.5" customHeight="1">
      <c r="C28" s="18"/>
      <c r="D28" s="552" t="s">
        <v>480</v>
      </c>
      <c r="E28" s="1138" t="s">
        <v>481</v>
      </c>
      <c r="F28" s="1138"/>
      <c r="G28" s="1138"/>
      <c r="H28" s="660"/>
      <c r="I28" s="660"/>
      <c r="J28" s="660"/>
      <c r="K28" s="660"/>
      <c r="L28" s="174"/>
      <c r="M28" s="1139" t="s">
        <v>482</v>
      </c>
      <c r="N28" s="1139"/>
      <c r="O28" s="1139"/>
      <c r="P28" s="1140"/>
      <c r="Q28" s="1140"/>
      <c r="R28" s="1141"/>
      <c r="S28" s="92"/>
    </row>
    <row r="29" spans="2:19" ht="28.5" customHeight="1">
      <c r="C29" s="18"/>
      <c r="D29" s="552" t="s">
        <v>483</v>
      </c>
      <c r="E29" s="1138" t="s">
        <v>484</v>
      </c>
      <c r="F29" s="1138"/>
      <c r="G29" s="1138"/>
      <c r="H29" s="660"/>
      <c r="I29" s="660"/>
      <c r="J29" s="660"/>
      <c r="K29" s="660"/>
      <c r="L29" s="552" t="s">
        <v>485</v>
      </c>
      <c r="M29" s="1138" t="s">
        <v>34</v>
      </c>
      <c r="N29" s="1138"/>
      <c r="O29" s="1138"/>
      <c r="P29" s="660"/>
      <c r="Q29" s="660"/>
      <c r="R29" s="665"/>
      <c r="S29" s="92"/>
    </row>
    <row r="30" spans="2:19" ht="28.5" customHeight="1">
      <c r="C30" s="18"/>
      <c r="D30" s="552" t="s">
        <v>486</v>
      </c>
      <c r="E30" s="1138" t="s">
        <v>487</v>
      </c>
      <c r="F30" s="1138"/>
      <c r="G30" s="1138"/>
      <c r="H30" s="660"/>
      <c r="I30" s="660"/>
      <c r="J30" s="660"/>
      <c r="K30" s="660"/>
      <c r="L30" s="552"/>
      <c r="M30" s="1139" t="s">
        <v>488</v>
      </c>
      <c r="N30" s="1139"/>
      <c r="O30" s="1139"/>
      <c r="P30" s="1139"/>
      <c r="Q30" s="1139"/>
      <c r="R30" s="1142"/>
      <c r="S30" s="92"/>
    </row>
    <row r="31" spans="2:19" ht="15" customHeight="1">
      <c r="C31" s="17"/>
      <c r="D31" s="4"/>
      <c r="E31" s="4"/>
      <c r="F31" s="4"/>
      <c r="G31" s="4"/>
      <c r="H31" s="4"/>
      <c r="I31" s="4"/>
      <c r="J31" s="4"/>
      <c r="K31" s="4"/>
      <c r="L31" s="4"/>
      <c r="M31" s="4"/>
      <c r="N31" s="4"/>
      <c r="O31" s="4"/>
      <c r="P31" s="4"/>
      <c r="Q31" s="4"/>
      <c r="R31" s="3"/>
    </row>
    <row r="32" spans="2:19" ht="15" customHeight="1"/>
    <row r="33" spans="2:19" ht="20.25" customHeight="1">
      <c r="C33" s="873" t="s">
        <v>489</v>
      </c>
      <c r="D33" s="873"/>
      <c r="E33" s="873"/>
      <c r="F33" s="873"/>
      <c r="G33" s="873"/>
      <c r="H33" s="873"/>
      <c r="I33" s="873"/>
      <c r="J33" s="873"/>
      <c r="K33" s="873"/>
      <c r="L33" s="873"/>
      <c r="M33" s="873"/>
      <c r="N33" s="873"/>
      <c r="O33" s="873"/>
      <c r="P33" s="873"/>
      <c r="Q33" s="873"/>
      <c r="R33" s="873"/>
    </row>
    <row r="37" spans="2:19" ht="20.25" customHeight="1">
      <c r="B37" s="2" t="s">
        <v>587</v>
      </c>
      <c r="O37" s="544" t="s">
        <v>5</v>
      </c>
      <c r="P37" s="548" t="s">
        <v>4</v>
      </c>
      <c r="Q37" s="549" t="s">
        <v>28</v>
      </c>
      <c r="R37" s="550" t="s">
        <v>2</v>
      </c>
    </row>
    <row r="39" spans="2:19" ht="20.25" customHeight="1">
      <c r="B39" s="870" t="s">
        <v>448</v>
      </c>
      <c r="C39" s="870"/>
      <c r="D39" s="870"/>
      <c r="E39" s="870"/>
      <c r="F39" s="870"/>
      <c r="G39" s="870"/>
      <c r="H39" s="870"/>
      <c r="I39" s="870"/>
      <c r="J39" s="870"/>
      <c r="K39" s="870"/>
      <c r="L39" s="870"/>
      <c r="M39" s="870"/>
      <c r="N39" s="870"/>
      <c r="O39" s="870"/>
      <c r="P39" s="870"/>
      <c r="Q39" s="870"/>
      <c r="R39" s="870"/>
      <c r="S39" s="164"/>
    </row>
    <row r="43" spans="2:19" ht="20.25" customHeight="1">
      <c r="C43" s="873" t="s">
        <v>809</v>
      </c>
      <c r="D43" s="873"/>
      <c r="E43" s="873"/>
      <c r="F43" s="873"/>
      <c r="G43" s="873"/>
      <c r="H43" s="873"/>
      <c r="I43" s="873"/>
      <c r="J43" s="873"/>
      <c r="K43" s="545" t="s">
        <v>25</v>
      </c>
    </row>
    <row r="44" spans="2:19" ht="20.25" customHeight="1">
      <c r="C44" s="543"/>
      <c r="D44" s="543"/>
      <c r="E44" s="543"/>
      <c r="F44" s="543"/>
      <c r="G44" s="543"/>
      <c r="H44" s="545"/>
    </row>
    <row r="46" spans="2:19" ht="20.25" customHeight="1">
      <c r="H46" s="543"/>
      <c r="I46" s="543"/>
      <c r="J46" s="543"/>
      <c r="K46" s="871" t="s">
        <v>449</v>
      </c>
      <c r="L46" s="871"/>
      <c r="M46" s="871"/>
      <c r="N46" s="1107"/>
      <c r="O46" s="1107"/>
      <c r="P46" s="1107"/>
      <c r="Q46" s="1107"/>
      <c r="R46" s="1107"/>
      <c r="S46" s="543"/>
    </row>
    <row r="47" spans="2:19" ht="20.25" customHeight="1">
      <c r="H47" s="543"/>
      <c r="I47" s="543"/>
      <c r="J47" s="543"/>
      <c r="K47" s="1069" t="s">
        <v>86</v>
      </c>
      <c r="L47" s="1069"/>
      <c r="M47" s="1069"/>
      <c r="N47" s="1107"/>
      <c r="O47" s="1107"/>
      <c r="P47" s="1107"/>
      <c r="Q47" s="1107"/>
      <c r="R47" s="1107"/>
      <c r="S47" s="543"/>
    </row>
    <row r="48" spans="2:19" ht="20.25" customHeight="1">
      <c r="H48" s="543"/>
      <c r="I48" s="543"/>
      <c r="J48" s="543"/>
      <c r="K48" s="546"/>
      <c r="L48" s="546"/>
      <c r="M48" s="546"/>
      <c r="N48" s="546"/>
      <c r="O48" s="543"/>
      <c r="P48" s="543"/>
      <c r="Q48" s="543"/>
      <c r="R48" s="543"/>
      <c r="S48" s="543"/>
    </row>
    <row r="49" spans="2:19" ht="20.25" customHeight="1">
      <c r="H49" s="543"/>
      <c r="I49" s="543"/>
      <c r="J49" s="543"/>
      <c r="K49" s="546"/>
      <c r="L49" s="546"/>
      <c r="M49" s="546"/>
      <c r="N49" s="546"/>
      <c r="O49" s="543"/>
      <c r="P49" s="543"/>
      <c r="Q49" s="543"/>
      <c r="R49" s="543"/>
      <c r="S49" s="543"/>
    </row>
    <row r="50" spans="2:19" ht="20.25" customHeight="1">
      <c r="C50" s="1098" t="s">
        <v>450</v>
      </c>
      <c r="D50" s="1098"/>
      <c r="E50" s="976"/>
      <c r="F50" s="976"/>
      <c r="G50" s="976"/>
      <c r="H50" s="976"/>
      <c r="I50" s="976"/>
      <c r="J50" s="976"/>
      <c r="K50" s="976"/>
      <c r="L50" s="976"/>
      <c r="M50" s="976"/>
      <c r="N50" s="976"/>
      <c r="O50" s="976"/>
      <c r="P50" s="976"/>
      <c r="Q50" s="976"/>
      <c r="R50" s="976"/>
    </row>
    <row r="51" spans="2:19" ht="20.25" customHeight="1">
      <c r="C51" s="165"/>
      <c r="D51" s="165"/>
      <c r="E51" s="166"/>
      <c r="F51" s="166"/>
      <c r="G51" s="551"/>
      <c r="H51" s="551"/>
      <c r="I51" s="551"/>
      <c r="J51" s="551"/>
      <c r="K51" s="163"/>
      <c r="L51" s="163"/>
      <c r="M51" s="551"/>
      <c r="N51" s="551"/>
      <c r="O51" s="551"/>
      <c r="P51" s="551"/>
      <c r="Q51" s="551"/>
      <c r="R51" s="163"/>
    </row>
    <row r="52" spans="2:19" ht="20.25" customHeight="1">
      <c r="C52" s="546"/>
      <c r="D52" s="546"/>
      <c r="E52" s="546"/>
      <c r="F52" s="546"/>
      <c r="G52" s="546"/>
      <c r="H52" s="546"/>
      <c r="I52" s="546"/>
      <c r="J52" s="546"/>
      <c r="K52" s="546"/>
      <c r="L52" s="546"/>
      <c r="M52" s="546"/>
      <c r="N52" s="546"/>
      <c r="O52" s="546"/>
      <c r="P52" s="546"/>
      <c r="Q52" s="546"/>
      <c r="R52" s="546"/>
    </row>
    <row r="53" spans="2:19" ht="20.25" customHeight="1">
      <c r="C53" s="1144" t="s">
        <v>1001</v>
      </c>
      <c r="D53" s="1144"/>
      <c r="E53" s="1144"/>
      <c r="F53" s="1144"/>
      <c r="G53" s="1144"/>
      <c r="H53" s="1144"/>
      <c r="I53" s="1144"/>
      <c r="J53" s="1144"/>
      <c r="K53" s="1144"/>
      <c r="L53" s="1144"/>
      <c r="M53" s="1144"/>
      <c r="N53" s="1144"/>
      <c r="O53" s="1144"/>
      <c r="P53" s="1144"/>
      <c r="Q53" s="1144"/>
      <c r="R53" s="1144"/>
    </row>
    <row r="54" spans="2:19" ht="20.25" customHeight="1">
      <c r="C54" s="546"/>
      <c r="D54" s="546"/>
      <c r="E54" s="546"/>
      <c r="F54" s="546"/>
      <c r="G54" s="546"/>
      <c r="H54" s="546"/>
      <c r="I54" s="546"/>
      <c r="J54" s="546"/>
      <c r="K54" s="546"/>
      <c r="L54" s="546"/>
      <c r="M54" s="546"/>
      <c r="N54" s="546"/>
      <c r="O54" s="546"/>
      <c r="P54" s="546"/>
      <c r="Q54" s="546"/>
      <c r="R54" s="546"/>
    </row>
    <row r="55" spans="2:19" ht="20.25" customHeight="1">
      <c r="C55" s="546"/>
      <c r="D55" s="546"/>
      <c r="E55" s="546"/>
      <c r="F55" s="546"/>
      <c r="G55" s="546"/>
      <c r="J55" s="544" t="s">
        <v>1002</v>
      </c>
      <c r="N55" s="546"/>
      <c r="O55" s="546"/>
      <c r="P55" s="546"/>
      <c r="Q55" s="546"/>
      <c r="R55" s="546"/>
    </row>
    <row r="56" spans="2:19" ht="20.25" customHeight="1">
      <c r="B56" s="38"/>
      <c r="C56" s="546"/>
      <c r="D56" s="546"/>
      <c r="E56" s="546"/>
      <c r="F56" s="546"/>
      <c r="G56" s="546"/>
      <c r="H56" s="1146" t="s">
        <v>1003</v>
      </c>
      <c r="I56" s="1146"/>
      <c r="J56" s="1146"/>
      <c r="K56" s="1146"/>
      <c r="L56" s="1146"/>
      <c r="M56" s="1146"/>
      <c r="N56" s="546"/>
      <c r="O56" s="546"/>
      <c r="P56" s="546"/>
      <c r="Q56" s="546"/>
      <c r="R56" s="546"/>
    </row>
    <row r="57" spans="2:19" ht="27.75" customHeight="1">
      <c r="C57" s="172"/>
      <c r="D57" s="552" t="s">
        <v>1304</v>
      </c>
      <c r="E57" s="1138" t="s">
        <v>454</v>
      </c>
      <c r="F57" s="1138"/>
      <c r="G57" s="1138"/>
      <c r="H57" s="547"/>
      <c r="I57" s="547"/>
      <c r="J57" s="547"/>
      <c r="K57" s="547"/>
      <c r="L57" s="552"/>
      <c r="M57" s="440"/>
      <c r="N57" s="440"/>
      <c r="O57" s="440"/>
      <c r="P57" s="547"/>
      <c r="Q57" s="547"/>
      <c r="R57" s="547"/>
      <c r="S57" s="546"/>
    </row>
    <row r="58" spans="2:19" ht="27.75" customHeight="1">
      <c r="C58" s="172"/>
      <c r="D58" s="552" t="s">
        <v>1302</v>
      </c>
      <c r="E58" s="1138" t="s">
        <v>458</v>
      </c>
      <c r="F58" s="1138"/>
      <c r="G58" s="1138"/>
      <c r="H58" s="547"/>
      <c r="I58" s="547"/>
      <c r="J58" s="547"/>
      <c r="K58" s="547"/>
      <c r="L58" s="552"/>
      <c r="M58" s="553"/>
      <c r="N58" s="553"/>
      <c r="O58" s="553"/>
      <c r="P58" s="553"/>
      <c r="Q58" s="553"/>
      <c r="R58" s="553"/>
      <c r="S58" s="546"/>
    </row>
    <row r="59" spans="2:19" ht="27.75" customHeight="1">
      <c r="C59" s="172"/>
      <c r="D59" s="552" t="s">
        <v>1303</v>
      </c>
      <c r="E59" s="1138" t="s">
        <v>461</v>
      </c>
      <c r="F59" s="1138"/>
      <c r="G59" s="1138"/>
      <c r="H59" s="547"/>
      <c r="I59" s="547"/>
      <c r="J59" s="547"/>
      <c r="K59" s="547"/>
      <c r="L59" s="552"/>
      <c r="M59" s="440"/>
      <c r="N59" s="440"/>
      <c r="O59" s="440"/>
      <c r="P59" s="547"/>
      <c r="Q59" s="547"/>
      <c r="R59" s="547"/>
      <c r="S59" s="546"/>
    </row>
    <row r="60" spans="2:19" ht="27.75" customHeight="1">
      <c r="C60" s="172"/>
      <c r="D60" s="552" t="s">
        <v>464</v>
      </c>
      <c r="E60" s="1138" t="s">
        <v>867</v>
      </c>
      <c r="F60" s="1138"/>
      <c r="G60" s="1138"/>
      <c r="H60" s="547"/>
      <c r="I60" s="547"/>
      <c r="J60" s="547"/>
      <c r="K60" s="547"/>
      <c r="L60" s="552"/>
      <c r="M60" s="440"/>
      <c r="N60" s="440"/>
      <c r="O60" s="440"/>
      <c r="P60" s="547"/>
      <c r="Q60" s="547"/>
      <c r="R60" s="547"/>
      <c r="S60" s="546"/>
    </row>
    <row r="61" spans="2:19" ht="27.75" customHeight="1">
      <c r="C61" s="172"/>
      <c r="D61" s="552" t="s">
        <v>468</v>
      </c>
      <c r="E61" s="1138" t="s">
        <v>1004</v>
      </c>
      <c r="F61" s="1138"/>
      <c r="G61" s="1138"/>
      <c r="H61" s="547"/>
      <c r="I61" s="547"/>
      <c r="J61" s="547"/>
      <c r="K61" s="547"/>
      <c r="L61" s="552"/>
      <c r="M61" s="440"/>
      <c r="N61" s="440"/>
      <c r="O61" s="440"/>
      <c r="P61" s="554"/>
      <c r="Q61" s="547"/>
      <c r="R61" s="547"/>
      <c r="S61" s="546"/>
    </row>
    <row r="62" spans="2:19" ht="27.75" customHeight="1">
      <c r="C62" s="172"/>
      <c r="D62" s="552" t="s">
        <v>472</v>
      </c>
      <c r="E62" s="1138" t="s">
        <v>484</v>
      </c>
      <c r="F62" s="1138"/>
      <c r="G62" s="1138"/>
      <c r="H62" s="547"/>
      <c r="I62" s="547"/>
      <c r="J62" s="547"/>
      <c r="K62" s="547"/>
      <c r="L62" s="552"/>
      <c r="M62" s="440"/>
      <c r="N62" s="440"/>
      <c r="O62" s="440"/>
      <c r="P62" s="554"/>
      <c r="Q62" s="547"/>
      <c r="R62" s="547"/>
      <c r="S62" s="546"/>
    </row>
    <row r="63" spans="2:19" ht="27.75" customHeight="1">
      <c r="C63" s="172"/>
      <c r="D63" s="552" t="s">
        <v>476</v>
      </c>
      <c r="E63" s="1138" t="s">
        <v>1005</v>
      </c>
      <c r="F63" s="1138"/>
      <c r="G63" s="1138"/>
      <c r="I63" s="924" t="s">
        <v>1006</v>
      </c>
      <c r="J63" s="924"/>
      <c r="K63" s="924"/>
      <c r="L63" s="924"/>
      <c r="M63" s="924"/>
      <c r="N63" s="924"/>
      <c r="O63" s="924"/>
      <c r="P63" s="554"/>
      <c r="Q63" s="554"/>
      <c r="R63" s="554"/>
      <c r="S63" s="546"/>
    </row>
    <row r="64" spans="2:19" ht="27.75" customHeight="1">
      <c r="C64" s="172"/>
      <c r="D64" s="552" t="s">
        <v>480</v>
      </c>
      <c r="E64" s="1138" t="s">
        <v>1007</v>
      </c>
      <c r="F64" s="1138"/>
      <c r="G64" s="1138"/>
      <c r="H64" s="547"/>
      <c r="I64" s="547"/>
      <c r="J64" s="547"/>
      <c r="K64" s="547"/>
      <c r="L64" s="172"/>
      <c r="M64" s="553"/>
      <c r="N64" s="553"/>
      <c r="O64" s="553"/>
      <c r="P64" s="555"/>
      <c r="Q64" s="555"/>
      <c r="R64" s="555"/>
      <c r="S64" s="546"/>
    </row>
    <row r="65" spans="3:19" ht="27.75" customHeight="1">
      <c r="C65" s="172"/>
      <c r="D65" s="552" t="s">
        <v>483</v>
      </c>
      <c r="E65" s="1138" t="s">
        <v>1008</v>
      </c>
      <c r="F65" s="1138"/>
      <c r="G65" s="1138"/>
      <c r="H65" s="547"/>
      <c r="I65" s="547"/>
      <c r="J65" s="547"/>
      <c r="K65" s="547"/>
      <c r="L65" s="552"/>
      <c r="M65" s="440"/>
      <c r="N65" s="440"/>
      <c r="O65" s="440"/>
      <c r="P65" s="547"/>
      <c r="Q65" s="547"/>
      <c r="R65" s="547"/>
      <c r="S65" s="546"/>
    </row>
    <row r="66" spans="3:19" ht="27.75" customHeight="1">
      <c r="C66" s="172"/>
      <c r="D66" s="552" t="s">
        <v>486</v>
      </c>
      <c r="E66" s="1138" t="s">
        <v>479</v>
      </c>
      <c r="F66" s="1138"/>
      <c r="G66" s="1138"/>
      <c r="H66" s="1143"/>
      <c r="I66" s="924" t="s">
        <v>1009</v>
      </c>
      <c r="J66" s="924"/>
      <c r="K66" s="924"/>
      <c r="L66" s="1147"/>
      <c r="M66" s="1147"/>
      <c r="N66" s="1147"/>
      <c r="O66" s="553"/>
      <c r="P66" s="553"/>
      <c r="Q66" s="553"/>
      <c r="R66" s="553"/>
      <c r="S66" s="546"/>
    </row>
    <row r="67" spans="3:19" ht="27.75" customHeight="1">
      <c r="D67" s="552" t="s">
        <v>1010</v>
      </c>
      <c r="E67" s="1138" t="s">
        <v>34</v>
      </c>
      <c r="F67" s="1138"/>
      <c r="G67" s="1138"/>
      <c r="H67" s="547"/>
      <c r="I67" s="924" t="s">
        <v>1011</v>
      </c>
      <c r="J67" s="924"/>
      <c r="K67" s="924"/>
    </row>
    <row r="68" spans="3:19" ht="27.75" customHeight="1">
      <c r="D68" s="552"/>
      <c r="E68" s="440"/>
      <c r="F68" s="440"/>
      <c r="G68" s="440"/>
      <c r="H68" s="547"/>
      <c r="I68" s="547"/>
      <c r="J68" s="547"/>
      <c r="K68" s="547"/>
    </row>
    <row r="70" spans="3:19" ht="20.25" customHeight="1">
      <c r="C70" s="873" t="s">
        <v>489</v>
      </c>
      <c r="D70" s="873"/>
      <c r="E70" s="873"/>
      <c r="F70" s="873"/>
      <c r="G70" s="873"/>
      <c r="H70" s="873"/>
      <c r="I70" s="873"/>
      <c r="J70" s="873"/>
      <c r="K70" s="873"/>
      <c r="L70" s="873"/>
      <c r="M70" s="873"/>
      <c r="N70" s="873"/>
      <c r="O70" s="873"/>
      <c r="P70" s="873"/>
      <c r="Q70" s="873"/>
      <c r="R70" s="873"/>
    </row>
  </sheetData>
  <sheetProtection sheet="1" objects="1" scenarios="1"/>
  <mergeCells count="56">
    <mergeCell ref="E67:G67"/>
    <mergeCell ref="I67:K67"/>
    <mergeCell ref="C70:R70"/>
    <mergeCell ref="C43:J43"/>
    <mergeCell ref="E63:G63"/>
    <mergeCell ref="I63:O63"/>
    <mergeCell ref="E64:G64"/>
    <mergeCell ref="E65:G65"/>
    <mergeCell ref="E66:H66"/>
    <mergeCell ref="I66:N66"/>
    <mergeCell ref="E58:G58"/>
    <mergeCell ref="E59:G59"/>
    <mergeCell ref="E60:G60"/>
    <mergeCell ref="E61:G61"/>
    <mergeCell ref="E62:G62"/>
    <mergeCell ref="C50:D50"/>
    <mergeCell ref="E50:R50"/>
    <mergeCell ref="C53:R53"/>
    <mergeCell ref="H56:M56"/>
    <mergeCell ref="E57:G57"/>
    <mergeCell ref="B39:R39"/>
    <mergeCell ref="K46:M46"/>
    <mergeCell ref="N46:R46"/>
    <mergeCell ref="K47:M47"/>
    <mergeCell ref="N47:R47"/>
    <mergeCell ref="E21:G21"/>
    <mergeCell ref="M21:O21"/>
    <mergeCell ref="B3:R3"/>
    <mergeCell ref="C14:D14"/>
    <mergeCell ref="E14:R14"/>
    <mergeCell ref="C17:R17"/>
    <mergeCell ref="H19:M20"/>
    <mergeCell ref="C7:J7"/>
    <mergeCell ref="N10:R10"/>
    <mergeCell ref="N11:R11"/>
    <mergeCell ref="K10:M10"/>
    <mergeCell ref="K11:M11"/>
    <mergeCell ref="E22:G22"/>
    <mergeCell ref="M22:R22"/>
    <mergeCell ref="E23:G23"/>
    <mergeCell ref="M23:O23"/>
    <mergeCell ref="E24:G24"/>
    <mergeCell ref="M24:O24"/>
    <mergeCell ref="E25:G25"/>
    <mergeCell ref="M25:O25"/>
    <mergeCell ref="E26:G26"/>
    <mergeCell ref="M26:O26"/>
    <mergeCell ref="E27:G27"/>
    <mergeCell ref="M27:P27"/>
    <mergeCell ref="C33:R33"/>
    <mergeCell ref="E28:G28"/>
    <mergeCell ref="M28:R28"/>
    <mergeCell ref="E29:G29"/>
    <mergeCell ref="M29:O29"/>
    <mergeCell ref="E30:G30"/>
    <mergeCell ref="M30:R30"/>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B125"/>
  <sheetViews>
    <sheetView showGridLines="0" view="pageLayout" zoomScale="80" zoomScaleNormal="100" zoomScalePageLayoutView="80" workbookViewId="0"/>
  </sheetViews>
  <sheetFormatPr defaultColWidth="3.25" defaultRowHeight="21" customHeight="1"/>
  <cols>
    <col min="1" max="1" width="1.125" style="1" customWidth="1"/>
    <col min="2" max="2" width="3.25" style="1"/>
    <col min="3" max="3" width="3.25" style="1" customWidth="1"/>
    <col min="4" max="16384" width="3.25" style="1"/>
  </cols>
  <sheetData>
    <row r="1" spans="2:28" ht="21" customHeight="1">
      <c r="B1" s="2" t="s">
        <v>127</v>
      </c>
      <c r="U1" s="869" t="s">
        <v>5</v>
      </c>
      <c r="V1" s="869"/>
      <c r="W1" s="867" t="s">
        <v>4</v>
      </c>
      <c r="X1" s="867"/>
      <c r="Y1" s="868" t="s">
        <v>28</v>
      </c>
      <c r="Z1" s="868"/>
      <c r="AA1" s="866" t="s">
        <v>2</v>
      </c>
      <c r="AB1" s="866"/>
    </row>
    <row r="3" spans="2:28" ht="21" customHeight="1">
      <c r="B3" s="870" t="s">
        <v>128</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row>
    <row r="6" spans="2:28" ht="21" customHeight="1">
      <c r="C6" s="1" t="s">
        <v>26</v>
      </c>
      <c r="L6" s="1" t="s">
        <v>25</v>
      </c>
    </row>
    <row r="8" spans="2:28" ht="21" customHeight="1">
      <c r="P8" s="872" t="s">
        <v>24</v>
      </c>
      <c r="Q8" s="872"/>
      <c r="R8" s="872"/>
      <c r="S8" s="872"/>
      <c r="T8" s="865"/>
      <c r="U8" s="865"/>
      <c r="V8" s="865"/>
      <c r="W8" s="865"/>
      <c r="X8" s="865"/>
      <c r="Y8" s="865"/>
      <c r="Z8" s="865"/>
      <c r="AA8" s="865"/>
      <c r="AB8" s="865"/>
    </row>
    <row r="9" spans="2:28" ht="21" customHeight="1">
      <c r="M9" s="871" t="s">
        <v>23</v>
      </c>
      <c r="N9" s="871"/>
      <c r="O9" s="871"/>
      <c r="P9" s="872" t="s">
        <v>891</v>
      </c>
      <c r="Q9" s="872"/>
      <c r="R9" s="872"/>
      <c r="S9" s="872"/>
      <c r="T9" s="865"/>
      <c r="U9" s="865"/>
      <c r="V9" s="865"/>
      <c r="W9" s="865"/>
      <c r="X9" s="865"/>
      <c r="Y9" s="865"/>
      <c r="Z9" s="865"/>
      <c r="AA9" s="865"/>
      <c r="AB9" s="865"/>
    </row>
    <row r="10" spans="2:28" ht="21" customHeight="1">
      <c r="P10" s="872" t="s">
        <v>890</v>
      </c>
      <c r="Q10" s="872"/>
      <c r="R10" s="872"/>
      <c r="S10" s="872"/>
      <c r="T10" s="865"/>
      <c r="U10" s="865"/>
      <c r="V10" s="865"/>
      <c r="W10" s="865"/>
      <c r="X10" s="865"/>
      <c r="Y10" s="865"/>
      <c r="Z10" s="865"/>
      <c r="AA10" s="865"/>
      <c r="AB10" s="865"/>
    </row>
    <row r="11" spans="2:28" ht="19.5" customHeight="1"/>
    <row r="12" spans="2:28" ht="19.5" customHeight="1"/>
    <row r="13" spans="2:28" ht="19.5" customHeight="1">
      <c r="C13" s="869" t="s">
        <v>5</v>
      </c>
      <c r="D13" s="869"/>
      <c r="E13" s="1037" t="s">
        <v>4</v>
      </c>
      <c r="F13" s="1037"/>
      <c r="G13" s="1037" t="s">
        <v>28</v>
      </c>
      <c r="H13" s="1037"/>
      <c r="I13" s="1037" t="s">
        <v>2</v>
      </c>
      <c r="J13" s="1037"/>
      <c r="K13" s="873" t="s">
        <v>132</v>
      </c>
      <c r="L13" s="873"/>
      <c r="M13" s="873"/>
      <c r="N13" s="873"/>
      <c r="O13" s="873"/>
      <c r="P13" s="873"/>
      <c r="Q13" s="873"/>
      <c r="R13" s="873"/>
      <c r="S13" s="873"/>
      <c r="T13" s="873"/>
      <c r="U13" s="873"/>
      <c r="V13" s="873"/>
      <c r="W13" s="873"/>
      <c r="X13" s="873"/>
      <c r="Y13" s="873"/>
      <c r="Z13" s="873"/>
      <c r="AA13" s="873"/>
      <c r="AB13" s="873"/>
    </row>
    <row r="14" spans="2:28" ht="19.5" customHeight="1">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row>
    <row r="15" spans="2:28" ht="19.5" customHeight="1">
      <c r="C15" s="873" t="s">
        <v>133</v>
      </c>
      <c r="D15" s="873"/>
      <c r="E15" s="873"/>
      <c r="F15" s="873"/>
      <c r="G15" s="873"/>
      <c r="H15" s="873"/>
      <c r="I15" s="873"/>
      <c r="J15" s="873"/>
      <c r="K15" s="873"/>
      <c r="L15" s="873"/>
      <c r="M15" s="873"/>
      <c r="N15" s="873"/>
      <c r="O15" s="873"/>
      <c r="P15" s="873"/>
      <c r="Q15" s="873"/>
      <c r="R15" s="873"/>
      <c r="S15" s="873"/>
      <c r="T15" s="873"/>
      <c r="U15" s="873"/>
      <c r="V15" s="873"/>
      <c r="W15" s="873"/>
      <c r="X15" s="873"/>
      <c r="Y15" s="873"/>
      <c r="Z15" s="873"/>
      <c r="AA15" s="873"/>
      <c r="AB15" s="873"/>
    </row>
    <row r="16" spans="2:28" ht="19.5" customHeight="1">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row>
    <row r="17" spans="2:28" ht="19.5" customHeight="1">
      <c r="B17" s="871" t="s">
        <v>19</v>
      </c>
      <c r="C17" s="871"/>
      <c r="D17" s="871"/>
      <c r="E17" s="871"/>
      <c r="F17" s="871"/>
      <c r="G17" s="871"/>
      <c r="H17" s="871"/>
      <c r="I17" s="871"/>
      <c r="J17" s="871"/>
      <c r="K17" s="871"/>
      <c r="L17" s="871"/>
      <c r="M17" s="871"/>
      <c r="N17" s="871"/>
      <c r="O17" s="871"/>
      <c r="P17" s="871"/>
      <c r="Q17" s="871"/>
      <c r="R17" s="871"/>
      <c r="S17" s="871"/>
      <c r="T17" s="871"/>
      <c r="U17" s="871"/>
      <c r="V17" s="871"/>
      <c r="W17" s="871"/>
      <c r="X17" s="871"/>
      <c r="Y17" s="871"/>
      <c r="Z17" s="871"/>
      <c r="AA17" s="871"/>
      <c r="AB17" s="871"/>
    </row>
    <row r="18" spans="2:28" ht="19.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ht="19.5" customHeight="1">
      <c r="B19" s="13"/>
      <c r="C19" s="969" t="s">
        <v>18</v>
      </c>
      <c r="D19" s="970"/>
      <c r="E19" s="970"/>
      <c r="F19" s="970"/>
      <c r="G19" s="970"/>
      <c r="H19" s="971"/>
      <c r="I19" s="1182"/>
      <c r="J19" s="1182"/>
      <c r="K19" s="1182"/>
      <c r="L19" s="1182"/>
      <c r="M19" s="1182"/>
      <c r="N19" s="1182"/>
      <c r="O19" s="1182"/>
      <c r="P19" s="1182"/>
      <c r="Q19" s="1182"/>
      <c r="R19" s="1182"/>
      <c r="S19" s="1182"/>
      <c r="T19" s="1182"/>
      <c r="U19" s="1182"/>
      <c r="V19" s="1182"/>
      <c r="W19" s="1182"/>
      <c r="X19" s="1182"/>
      <c r="Y19" s="1182"/>
      <c r="Z19" s="1182"/>
      <c r="AA19" s="1182"/>
      <c r="AB19" s="1182"/>
    </row>
    <row r="20" spans="2:28" ht="19.5" customHeight="1">
      <c r="B20" s="13"/>
      <c r="C20" s="979"/>
      <c r="D20" s="980"/>
      <c r="E20" s="980"/>
      <c r="F20" s="980"/>
      <c r="G20" s="980"/>
      <c r="H20" s="981"/>
      <c r="I20" s="1183"/>
      <c r="J20" s="1183"/>
      <c r="K20" s="1183"/>
      <c r="L20" s="1183"/>
      <c r="M20" s="1183"/>
      <c r="N20" s="1183"/>
      <c r="O20" s="1183"/>
      <c r="P20" s="1183"/>
      <c r="Q20" s="1183"/>
      <c r="R20" s="1183"/>
      <c r="S20" s="1183"/>
      <c r="T20" s="1183"/>
      <c r="U20" s="1183"/>
      <c r="V20" s="1183"/>
      <c r="W20" s="1183"/>
      <c r="X20" s="1183"/>
      <c r="Y20" s="1183"/>
      <c r="Z20" s="1183"/>
      <c r="AA20" s="1183"/>
      <c r="AB20" s="1183"/>
    </row>
    <row r="21" spans="2:28" ht="19.5" customHeight="1">
      <c r="B21" s="13"/>
      <c r="C21" s="21"/>
      <c r="D21" s="21"/>
      <c r="E21" s="21"/>
      <c r="F21" s="21"/>
      <c r="G21" s="52"/>
      <c r="H21" s="61"/>
      <c r="I21" s="61"/>
      <c r="J21" s="61"/>
      <c r="K21" s="61"/>
      <c r="L21" s="61"/>
      <c r="M21" s="61"/>
      <c r="N21" s="61"/>
      <c r="O21" s="61"/>
      <c r="P21" s="61"/>
      <c r="Q21" s="61"/>
      <c r="R21" s="61"/>
      <c r="S21" s="61"/>
      <c r="T21" s="61"/>
      <c r="U21" s="61"/>
      <c r="V21" s="61"/>
      <c r="W21" s="61"/>
      <c r="X21" s="61"/>
      <c r="Y21" s="61"/>
      <c r="Z21" s="61"/>
      <c r="AA21" s="61"/>
      <c r="AB21" s="21"/>
    </row>
    <row r="22" spans="2:28" ht="19.5" customHeight="1">
      <c r="B22" s="13"/>
      <c r="C22" s="1160" t="s">
        <v>976</v>
      </c>
      <c r="D22" s="1160"/>
      <c r="E22" s="1160"/>
      <c r="F22" s="1160"/>
      <c r="G22" s="1160"/>
      <c r="H22" s="1160"/>
      <c r="I22" s="1160" t="s">
        <v>129</v>
      </c>
      <c r="J22" s="1160"/>
      <c r="K22" s="1160"/>
      <c r="L22" s="1160"/>
      <c r="M22" s="1160"/>
      <c r="N22" s="1160"/>
      <c r="O22" s="1160" t="s">
        <v>130</v>
      </c>
      <c r="P22" s="1105"/>
      <c r="Q22" s="1105"/>
      <c r="R22" s="1105"/>
      <c r="S22" s="1105"/>
      <c r="T22" s="1105"/>
      <c r="U22" s="1105"/>
      <c r="V22" s="1105"/>
      <c r="W22" s="1105"/>
      <c r="X22" s="1105"/>
      <c r="Y22" s="1178" t="s">
        <v>977</v>
      </c>
      <c r="Z22" s="1178"/>
      <c r="AA22" s="1178"/>
      <c r="AB22" s="1178"/>
    </row>
    <row r="23" spans="2:28" ht="19.5" customHeight="1">
      <c r="B23" s="13"/>
      <c r="C23" s="1161"/>
      <c r="D23" s="1161"/>
      <c r="E23" s="1161"/>
      <c r="F23" s="1161"/>
      <c r="G23" s="1161"/>
      <c r="H23" s="1161"/>
      <c r="I23" s="1161"/>
      <c r="J23" s="1161"/>
      <c r="K23" s="1161"/>
      <c r="L23" s="1161"/>
      <c r="M23" s="1161"/>
      <c r="N23" s="1161"/>
      <c r="O23" s="1106"/>
      <c r="P23" s="1106"/>
      <c r="Q23" s="1106"/>
      <c r="R23" s="1106"/>
      <c r="S23" s="1106"/>
      <c r="T23" s="1106"/>
      <c r="U23" s="1106"/>
      <c r="V23" s="1106"/>
      <c r="W23" s="1106"/>
      <c r="X23" s="1106"/>
      <c r="Y23" s="1179"/>
      <c r="Z23" s="1179"/>
      <c r="AA23" s="1179"/>
      <c r="AB23" s="1179"/>
    </row>
    <row r="24" spans="2:28" ht="19.5" customHeight="1">
      <c r="B24" s="13"/>
      <c r="C24" s="1154"/>
      <c r="D24" s="1155"/>
      <c r="E24" s="1155"/>
      <c r="F24" s="1155"/>
      <c r="G24" s="1155"/>
      <c r="H24" s="1156"/>
      <c r="I24" s="1154"/>
      <c r="J24" s="1155"/>
      <c r="K24" s="1155"/>
      <c r="L24" s="1155"/>
      <c r="M24" s="1155"/>
      <c r="N24" s="1156"/>
      <c r="O24" s="1154"/>
      <c r="P24" s="1155"/>
      <c r="Q24" s="1155"/>
      <c r="R24" s="1155"/>
      <c r="S24" s="1155"/>
      <c r="T24" s="1155"/>
      <c r="U24" s="1155"/>
      <c r="V24" s="1155"/>
      <c r="W24" s="1155"/>
      <c r="X24" s="1156"/>
      <c r="Y24" s="1148"/>
      <c r="Z24" s="1149"/>
      <c r="AA24" s="1149"/>
      <c r="AB24" s="1150"/>
    </row>
    <row r="25" spans="2:28" ht="19.5" customHeight="1">
      <c r="B25" s="13"/>
      <c r="C25" s="1157"/>
      <c r="D25" s="1158"/>
      <c r="E25" s="1158"/>
      <c r="F25" s="1158"/>
      <c r="G25" s="1158"/>
      <c r="H25" s="1159"/>
      <c r="I25" s="1157"/>
      <c r="J25" s="1158"/>
      <c r="K25" s="1158"/>
      <c r="L25" s="1158"/>
      <c r="M25" s="1158"/>
      <c r="N25" s="1159"/>
      <c r="O25" s="1157"/>
      <c r="P25" s="1158"/>
      <c r="Q25" s="1158"/>
      <c r="R25" s="1158"/>
      <c r="S25" s="1158"/>
      <c r="T25" s="1158"/>
      <c r="U25" s="1158"/>
      <c r="V25" s="1158"/>
      <c r="W25" s="1158"/>
      <c r="X25" s="1159"/>
      <c r="Y25" s="1151"/>
      <c r="Z25" s="1152"/>
      <c r="AA25" s="1152"/>
      <c r="AB25" s="1153"/>
    </row>
    <row r="26" spans="2:28" ht="19.5" customHeight="1">
      <c r="B26" s="13"/>
      <c r="C26" s="1154"/>
      <c r="D26" s="1155"/>
      <c r="E26" s="1155"/>
      <c r="F26" s="1155"/>
      <c r="G26" s="1155"/>
      <c r="H26" s="1156"/>
      <c r="I26" s="1154"/>
      <c r="J26" s="1155"/>
      <c r="K26" s="1155"/>
      <c r="L26" s="1155"/>
      <c r="M26" s="1155"/>
      <c r="N26" s="1156"/>
      <c r="O26" s="1154"/>
      <c r="P26" s="1155"/>
      <c r="Q26" s="1155"/>
      <c r="R26" s="1155"/>
      <c r="S26" s="1155"/>
      <c r="T26" s="1155"/>
      <c r="U26" s="1155"/>
      <c r="V26" s="1155"/>
      <c r="W26" s="1155"/>
      <c r="X26" s="1156"/>
      <c r="Y26" s="1148"/>
      <c r="Z26" s="1149"/>
      <c r="AA26" s="1149"/>
      <c r="AB26" s="1150"/>
    </row>
    <row r="27" spans="2:28" ht="19.5" customHeight="1">
      <c r="B27" s="13"/>
      <c r="C27" s="1157"/>
      <c r="D27" s="1158"/>
      <c r="E27" s="1158"/>
      <c r="F27" s="1158"/>
      <c r="G27" s="1158"/>
      <c r="H27" s="1159"/>
      <c r="I27" s="1157"/>
      <c r="J27" s="1158"/>
      <c r="K27" s="1158"/>
      <c r="L27" s="1158"/>
      <c r="M27" s="1158"/>
      <c r="N27" s="1159"/>
      <c r="O27" s="1157"/>
      <c r="P27" s="1158"/>
      <c r="Q27" s="1158"/>
      <c r="R27" s="1158"/>
      <c r="S27" s="1158"/>
      <c r="T27" s="1158"/>
      <c r="U27" s="1158"/>
      <c r="V27" s="1158"/>
      <c r="W27" s="1158"/>
      <c r="X27" s="1159"/>
      <c r="Y27" s="1151"/>
      <c r="Z27" s="1152"/>
      <c r="AA27" s="1152"/>
      <c r="AB27" s="1153"/>
    </row>
    <row r="28" spans="2:28" ht="19.5" customHeight="1">
      <c r="B28" s="13"/>
      <c r="C28" s="1154"/>
      <c r="D28" s="1155"/>
      <c r="E28" s="1155"/>
      <c r="F28" s="1155"/>
      <c r="G28" s="1155"/>
      <c r="H28" s="1156"/>
      <c r="I28" s="1154"/>
      <c r="J28" s="1155"/>
      <c r="K28" s="1155"/>
      <c r="L28" s="1155"/>
      <c r="M28" s="1155"/>
      <c r="N28" s="1156"/>
      <c r="O28" s="1154"/>
      <c r="P28" s="1155"/>
      <c r="Q28" s="1155"/>
      <c r="R28" s="1155"/>
      <c r="S28" s="1155"/>
      <c r="T28" s="1155"/>
      <c r="U28" s="1155"/>
      <c r="V28" s="1155"/>
      <c r="W28" s="1155"/>
      <c r="X28" s="1156"/>
      <c r="Y28" s="1148"/>
      <c r="Z28" s="1149"/>
      <c r="AA28" s="1149"/>
      <c r="AB28" s="1150"/>
    </row>
    <row r="29" spans="2:28" ht="19.5" customHeight="1">
      <c r="B29" s="13"/>
      <c r="C29" s="1157"/>
      <c r="D29" s="1158"/>
      <c r="E29" s="1158"/>
      <c r="F29" s="1158"/>
      <c r="G29" s="1158"/>
      <c r="H29" s="1159"/>
      <c r="I29" s="1157"/>
      <c r="J29" s="1158"/>
      <c r="K29" s="1158"/>
      <c r="L29" s="1158"/>
      <c r="M29" s="1158"/>
      <c r="N29" s="1159"/>
      <c r="O29" s="1157"/>
      <c r="P29" s="1158"/>
      <c r="Q29" s="1158"/>
      <c r="R29" s="1158"/>
      <c r="S29" s="1158"/>
      <c r="T29" s="1158"/>
      <c r="U29" s="1158"/>
      <c r="V29" s="1158"/>
      <c r="W29" s="1158"/>
      <c r="X29" s="1159"/>
      <c r="Y29" s="1151"/>
      <c r="Z29" s="1152"/>
      <c r="AA29" s="1152"/>
      <c r="AB29" s="1153"/>
    </row>
    <row r="30" spans="2:28" ht="19.5" customHeight="1">
      <c r="B30" s="13"/>
      <c r="C30" s="1154"/>
      <c r="D30" s="1155"/>
      <c r="E30" s="1155"/>
      <c r="F30" s="1155"/>
      <c r="G30" s="1155"/>
      <c r="H30" s="1156"/>
      <c r="I30" s="1154"/>
      <c r="J30" s="1155"/>
      <c r="K30" s="1155"/>
      <c r="L30" s="1155"/>
      <c r="M30" s="1155"/>
      <c r="N30" s="1156"/>
      <c r="O30" s="1154"/>
      <c r="P30" s="1155"/>
      <c r="Q30" s="1155"/>
      <c r="R30" s="1155"/>
      <c r="S30" s="1155"/>
      <c r="T30" s="1155"/>
      <c r="U30" s="1155"/>
      <c r="V30" s="1155"/>
      <c r="W30" s="1155"/>
      <c r="X30" s="1156"/>
      <c r="Y30" s="1148"/>
      <c r="Z30" s="1149"/>
      <c r="AA30" s="1149"/>
      <c r="AB30" s="1150"/>
    </row>
    <row r="31" spans="2:28" ht="19.5" customHeight="1">
      <c r="B31" s="13"/>
      <c r="C31" s="1157"/>
      <c r="D31" s="1158"/>
      <c r="E31" s="1158"/>
      <c r="F31" s="1158"/>
      <c r="G31" s="1158"/>
      <c r="H31" s="1159"/>
      <c r="I31" s="1157"/>
      <c r="J31" s="1158"/>
      <c r="K31" s="1158"/>
      <c r="L31" s="1158"/>
      <c r="M31" s="1158"/>
      <c r="N31" s="1159"/>
      <c r="O31" s="1157"/>
      <c r="P31" s="1158"/>
      <c r="Q31" s="1158"/>
      <c r="R31" s="1158"/>
      <c r="S31" s="1158"/>
      <c r="T31" s="1158"/>
      <c r="U31" s="1158"/>
      <c r="V31" s="1158"/>
      <c r="W31" s="1158"/>
      <c r="X31" s="1159"/>
      <c r="Y31" s="1151"/>
      <c r="Z31" s="1152"/>
      <c r="AA31" s="1152"/>
      <c r="AB31" s="1153"/>
    </row>
    <row r="32" spans="2:28" ht="19.5" customHeight="1">
      <c r="B32" s="13"/>
      <c r="C32" s="1154"/>
      <c r="D32" s="1155"/>
      <c r="E32" s="1155"/>
      <c r="F32" s="1155"/>
      <c r="G32" s="1155"/>
      <c r="H32" s="1156"/>
      <c r="I32" s="1154"/>
      <c r="J32" s="1155"/>
      <c r="K32" s="1155"/>
      <c r="L32" s="1155"/>
      <c r="M32" s="1155"/>
      <c r="N32" s="1156"/>
      <c r="O32" s="1154"/>
      <c r="P32" s="1155"/>
      <c r="Q32" s="1155"/>
      <c r="R32" s="1155"/>
      <c r="S32" s="1155"/>
      <c r="T32" s="1155"/>
      <c r="U32" s="1155"/>
      <c r="V32" s="1155"/>
      <c r="W32" s="1155"/>
      <c r="X32" s="1156"/>
      <c r="Y32" s="1148"/>
      <c r="Z32" s="1149"/>
      <c r="AA32" s="1149"/>
      <c r="AB32" s="1150"/>
    </row>
    <row r="33" spans="2:28" ht="19.5" customHeight="1">
      <c r="B33" s="13"/>
      <c r="C33" s="1157"/>
      <c r="D33" s="1158"/>
      <c r="E33" s="1158"/>
      <c r="F33" s="1158"/>
      <c r="G33" s="1158"/>
      <c r="H33" s="1159"/>
      <c r="I33" s="1157"/>
      <c r="J33" s="1158"/>
      <c r="K33" s="1158"/>
      <c r="L33" s="1158"/>
      <c r="M33" s="1158"/>
      <c r="N33" s="1159"/>
      <c r="O33" s="1157"/>
      <c r="P33" s="1158"/>
      <c r="Q33" s="1158"/>
      <c r="R33" s="1158"/>
      <c r="S33" s="1158"/>
      <c r="T33" s="1158"/>
      <c r="U33" s="1158"/>
      <c r="V33" s="1158"/>
      <c r="W33" s="1158"/>
      <c r="X33" s="1159"/>
      <c r="Y33" s="1151"/>
      <c r="Z33" s="1152"/>
      <c r="AA33" s="1152"/>
      <c r="AB33" s="1153"/>
    </row>
    <row r="34" spans="2:28" ht="19.5" customHeight="1">
      <c r="B34" s="13"/>
      <c r="C34" s="1154"/>
      <c r="D34" s="1155"/>
      <c r="E34" s="1155"/>
      <c r="F34" s="1155"/>
      <c r="G34" s="1155"/>
      <c r="H34" s="1156"/>
      <c r="I34" s="1154"/>
      <c r="J34" s="1155"/>
      <c r="K34" s="1155"/>
      <c r="L34" s="1155"/>
      <c r="M34" s="1155"/>
      <c r="N34" s="1156"/>
      <c r="O34" s="1154"/>
      <c r="P34" s="1155"/>
      <c r="Q34" s="1155"/>
      <c r="R34" s="1155"/>
      <c r="S34" s="1155"/>
      <c r="T34" s="1155"/>
      <c r="U34" s="1155"/>
      <c r="V34" s="1155"/>
      <c r="W34" s="1155"/>
      <c r="X34" s="1156"/>
      <c r="Y34" s="1148"/>
      <c r="Z34" s="1149"/>
      <c r="AA34" s="1149"/>
      <c r="AB34" s="1150"/>
    </row>
    <row r="35" spans="2:28" ht="19.5" customHeight="1">
      <c r="B35" s="13"/>
      <c r="C35" s="1157"/>
      <c r="D35" s="1158"/>
      <c r="E35" s="1158"/>
      <c r="F35" s="1158"/>
      <c r="G35" s="1158"/>
      <c r="H35" s="1159"/>
      <c r="I35" s="1157"/>
      <c r="J35" s="1158"/>
      <c r="K35" s="1158"/>
      <c r="L35" s="1158"/>
      <c r="M35" s="1158"/>
      <c r="N35" s="1159"/>
      <c r="O35" s="1157"/>
      <c r="P35" s="1158"/>
      <c r="Q35" s="1158"/>
      <c r="R35" s="1158"/>
      <c r="S35" s="1158"/>
      <c r="T35" s="1158"/>
      <c r="U35" s="1158"/>
      <c r="V35" s="1158"/>
      <c r="W35" s="1158"/>
      <c r="X35" s="1159"/>
      <c r="Y35" s="1151"/>
      <c r="Z35" s="1152"/>
      <c r="AA35" s="1152"/>
      <c r="AB35" s="1153"/>
    </row>
    <row r="36" spans="2:28" ht="19.5" customHeight="1">
      <c r="B36" s="13"/>
      <c r="C36" s="1184" t="s">
        <v>131</v>
      </c>
      <c r="D36" s="1185"/>
      <c r="E36" s="1185"/>
      <c r="F36" s="1185"/>
      <c r="G36" s="1185"/>
      <c r="H36" s="1186"/>
      <c r="I36" s="1190"/>
      <c r="J36" s="1191"/>
      <c r="K36" s="1191"/>
      <c r="L36" s="1191"/>
      <c r="M36" s="1191"/>
      <c r="N36" s="1192"/>
      <c r="O36" s="1190"/>
      <c r="P36" s="1191"/>
      <c r="Q36" s="1191"/>
      <c r="R36" s="1191"/>
      <c r="S36" s="1191"/>
      <c r="T36" s="1191"/>
      <c r="U36" s="1191"/>
      <c r="V36" s="1191"/>
      <c r="W36" s="1191"/>
      <c r="X36" s="1192"/>
      <c r="Y36" s="1194"/>
      <c r="Z36" s="1195"/>
      <c r="AA36" s="1195"/>
      <c r="AB36" s="1196"/>
    </row>
    <row r="37" spans="2:28" ht="19.5" customHeight="1">
      <c r="B37" s="13"/>
      <c r="C37" s="1187"/>
      <c r="D37" s="1188"/>
      <c r="E37" s="1188"/>
      <c r="F37" s="1188"/>
      <c r="G37" s="1188"/>
      <c r="H37" s="1189"/>
      <c r="I37" s="1193"/>
      <c r="J37" s="1018"/>
      <c r="K37" s="1018"/>
      <c r="L37" s="1018"/>
      <c r="M37" s="1018"/>
      <c r="N37" s="1019"/>
      <c r="O37" s="1193"/>
      <c r="P37" s="1018"/>
      <c r="Q37" s="1018"/>
      <c r="R37" s="1018"/>
      <c r="S37" s="1018"/>
      <c r="T37" s="1018"/>
      <c r="U37" s="1018"/>
      <c r="V37" s="1018"/>
      <c r="W37" s="1018"/>
      <c r="X37" s="1019"/>
      <c r="Y37" s="1197"/>
      <c r="Z37" s="1198"/>
      <c r="AA37" s="1198"/>
      <c r="AB37" s="1199"/>
    </row>
    <row r="38" spans="2:28" ht="19.5" customHeight="1">
      <c r="B38" s="13"/>
      <c r="C38" s="68" t="s">
        <v>135</v>
      </c>
      <c r="D38" s="59" t="s">
        <v>134</v>
      </c>
      <c r="E38" s="59"/>
      <c r="F38" s="59"/>
      <c r="G38" s="59"/>
      <c r="H38" s="59"/>
      <c r="I38" s="59"/>
      <c r="J38" s="59"/>
      <c r="K38" s="59"/>
      <c r="L38" s="59"/>
      <c r="M38" s="59"/>
      <c r="N38" s="59"/>
      <c r="O38" s="59"/>
      <c r="P38" s="59"/>
      <c r="Q38" s="59"/>
      <c r="R38" s="59"/>
      <c r="S38" s="59"/>
      <c r="T38" s="59"/>
      <c r="U38" s="59"/>
      <c r="V38" s="59"/>
      <c r="W38" s="59"/>
      <c r="X38" s="59"/>
      <c r="Y38" s="59"/>
      <c r="Z38" s="59"/>
      <c r="AA38" s="59"/>
    </row>
    <row r="39" spans="2:28" ht="19.5" customHeight="1">
      <c r="B39" s="13"/>
      <c r="C39" s="59"/>
      <c r="D39" s="59" t="s">
        <v>136</v>
      </c>
      <c r="E39" s="59"/>
      <c r="F39" s="59"/>
      <c r="G39" s="59"/>
      <c r="H39" s="59"/>
      <c r="I39" s="59"/>
      <c r="J39" s="59"/>
      <c r="K39" s="59"/>
      <c r="L39" s="59"/>
      <c r="M39" s="59"/>
      <c r="N39" s="59"/>
      <c r="O39" s="59"/>
      <c r="P39" s="59"/>
      <c r="Q39" s="59"/>
      <c r="R39" s="59"/>
      <c r="S39" s="59"/>
      <c r="T39" s="59"/>
      <c r="U39" s="59"/>
      <c r="V39" s="59"/>
      <c r="W39" s="59"/>
      <c r="X39" s="59"/>
      <c r="Y39" s="59"/>
      <c r="Z39" s="59"/>
      <c r="AA39" s="59"/>
      <c r="AB39" s="59"/>
    </row>
    <row r="40" spans="2:28" ht="19.5" customHeight="1">
      <c r="B40" s="13"/>
      <c r="C40" s="59"/>
      <c r="D40" s="59" t="s">
        <v>137</v>
      </c>
      <c r="E40" s="59"/>
      <c r="F40" s="59"/>
      <c r="G40" s="59"/>
      <c r="H40" s="59"/>
      <c r="I40" s="59"/>
      <c r="J40" s="59"/>
      <c r="K40" s="59"/>
      <c r="L40" s="59"/>
      <c r="M40" s="59"/>
      <c r="N40" s="59"/>
      <c r="O40" s="59"/>
      <c r="P40" s="59"/>
      <c r="Q40" s="59"/>
      <c r="R40" s="59"/>
      <c r="S40" s="59"/>
      <c r="T40" s="59"/>
      <c r="U40" s="59"/>
      <c r="V40" s="59"/>
      <c r="W40" s="59"/>
      <c r="X40" s="59"/>
      <c r="Y40" s="59"/>
      <c r="Z40" s="59"/>
      <c r="AA40" s="59"/>
      <c r="AB40" s="59"/>
    </row>
    <row r="41" spans="2:28" ht="21" customHeight="1">
      <c r="B41" s="2" t="s">
        <v>138</v>
      </c>
      <c r="U41" s="869" t="s">
        <v>5</v>
      </c>
      <c r="V41" s="869"/>
      <c r="W41" s="867" t="s">
        <v>4</v>
      </c>
      <c r="X41" s="867"/>
      <c r="Y41" s="868" t="s">
        <v>28</v>
      </c>
      <c r="Z41" s="868"/>
      <c r="AA41" s="866" t="s">
        <v>2</v>
      </c>
      <c r="AB41" s="866"/>
    </row>
    <row r="43" spans="2:28" ht="21" customHeight="1">
      <c r="B43" s="870" t="s">
        <v>139</v>
      </c>
      <c r="C43" s="870"/>
      <c r="D43" s="870"/>
      <c r="E43" s="870"/>
      <c r="F43" s="870"/>
      <c r="G43" s="870"/>
      <c r="H43" s="870"/>
      <c r="I43" s="870"/>
      <c r="J43" s="870"/>
      <c r="K43" s="870"/>
      <c r="L43" s="870"/>
      <c r="M43" s="870"/>
      <c r="N43" s="870"/>
      <c r="O43" s="870"/>
      <c r="P43" s="870"/>
      <c r="Q43" s="870"/>
      <c r="R43" s="870"/>
      <c r="S43" s="870"/>
      <c r="T43" s="870"/>
      <c r="U43" s="870"/>
      <c r="V43" s="870"/>
      <c r="W43" s="870"/>
      <c r="X43" s="870"/>
      <c r="Y43" s="870"/>
      <c r="Z43" s="870"/>
      <c r="AA43" s="870"/>
      <c r="AB43" s="870"/>
    </row>
    <row r="44" spans="2:28" ht="21" customHeight="1">
      <c r="B44" s="871" t="s">
        <v>814</v>
      </c>
      <c r="C44" s="871"/>
      <c r="D44" s="871"/>
      <c r="E44" s="871"/>
      <c r="F44" s="871"/>
      <c r="G44" s="871"/>
      <c r="H44" s="871"/>
      <c r="I44" s="871"/>
      <c r="J44" s="871"/>
      <c r="K44" s="871"/>
      <c r="L44" s="871"/>
      <c r="M44" s="871"/>
      <c r="N44" s="871"/>
      <c r="O44" s="871"/>
      <c r="P44" s="871"/>
      <c r="Q44" s="871"/>
      <c r="R44" s="871"/>
      <c r="S44" s="871"/>
      <c r="T44" s="871"/>
      <c r="U44" s="871"/>
      <c r="V44" s="871"/>
      <c r="W44" s="871"/>
      <c r="X44" s="871"/>
      <c r="Y44" s="871"/>
      <c r="Z44" s="871"/>
      <c r="AA44" s="871"/>
      <c r="AB44" s="871"/>
    </row>
    <row r="46" spans="2:28" ht="21" customHeight="1">
      <c r="C46" s="337" t="s">
        <v>815</v>
      </c>
    </row>
    <row r="47" spans="2:28" ht="21" customHeight="1">
      <c r="C47" s="1" t="s">
        <v>816</v>
      </c>
      <c r="I47" s="1" t="s">
        <v>817</v>
      </c>
    </row>
    <row r="50" spans="2:28" ht="21" customHeight="1">
      <c r="P50" s="872" t="s">
        <v>24</v>
      </c>
      <c r="Q50" s="872"/>
      <c r="R50" s="872"/>
      <c r="S50" s="872"/>
      <c r="T50" s="865"/>
      <c r="U50" s="865"/>
      <c r="V50" s="865"/>
      <c r="W50" s="865"/>
      <c r="X50" s="865"/>
      <c r="Y50" s="865"/>
      <c r="Z50" s="865"/>
      <c r="AA50" s="865"/>
      <c r="AB50" s="865"/>
    </row>
    <row r="51" spans="2:28" ht="21" customHeight="1">
      <c r="M51" s="871" t="s">
        <v>23</v>
      </c>
      <c r="N51" s="871"/>
      <c r="O51" s="871"/>
      <c r="P51" s="872" t="s">
        <v>891</v>
      </c>
      <c r="Q51" s="872"/>
      <c r="R51" s="872"/>
      <c r="S51" s="872"/>
      <c r="T51" s="865"/>
      <c r="U51" s="865"/>
      <c r="V51" s="865"/>
      <c r="W51" s="865"/>
      <c r="X51" s="865"/>
      <c r="Y51" s="865"/>
      <c r="Z51" s="865"/>
      <c r="AA51" s="865"/>
      <c r="AB51" s="865"/>
    </row>
    <row r="52" spans="2:28" ht="21" customHeight="1">
      <c r="P52" s="872" t="s">
        <v>890</v>
      </c>
      <c r="Q52" s="872"/>
      <c r="R52" s="872"/>
      <c r="S52" s="872"/>
      <c r="T52" s="865"/>
      <c r="U52" s="865"/>
      <c r="V52" s="865"/>
      <c r="W52" s="865"/>
      <c r="X52" s="865"/>
      <c r="Y52" s="865"/>
      <c r="Z52" s="865"/>
      <c r="AA52" s="865"/>
      <c r="AB52" s="865"/>
    </row>
    <row r="54" spans="2:28" ht="21" customHeight="1">
      <c r="C54" s="869" t="s">
        <v>5</v>
      </c>
      <c r="D54" s="869"/>
      <c r="E54" s="1037" t="s">
        <v>4</v>
      </c>
      <c r="F54" s="1037"/>
      <c r="G54" s="1037" t="s">
        <v>28</v>
      </c>
      <c r="H54" s="1037"/>
      <c r="I54" s="1037" t="s">
        <v>154</v>
      </c>
      <c r="J54" s="1037"/>
      <c r="K54" s="873" t="s">
        <v>132</v>
      </c>
      <c r="L54" s="873"/>
      <c r="M54" s="873"/>
      <c r="N54" s="873"/>
      <c r="O54" s="873"/>
      <c r="P54" s="873"/>
      <c r="Q54" s="873"/>
      <c r="R54" s="873"/>
      <c r="S54" s="873"/>
      <c r="T54" s="873"/>
      <c r="U54" s="873"/>
      <c r="V54" s="873"/>
      <c r="W54" s="873"/>
      <c r="X54" s="873"/>
      <c r="Y54" s="873"/>
      <c r="Z54" s="873"/>
      <c r="AA54" s="873"/>
      <c r="AB54" s="873"/>
    </row>
    <row r="55" spans="2:28" ht="21" customHeight="1">
      <c r="C55" s="873" t="s">
        <v>818</v>
      </c>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row>
    <row r="56" spans="2:28" ht="21" customHeight="1">
      <c r="C56" s="873" t="s">
        <v>819</v>
      </c>
      <c r="D56" s="873"/>
      <c r="E56" s="873"/>
      <c r="F56" s="873"/>
      <c r="G56" s="873"/>
      <c r="H56" s="873"/>
      <c r="I56" s="873"/>
      <c r="J56" s="873"/>
      <c r="K56" s="873"/>
      <c r="L56" s="873"/>
      <c r="M56" s="873"/>
      <c r="N56" s="873"/>
      <c r="O56" s="873"/>
      <c r="P56" s="873"/>
      <c r="Q56" s="873"/>
      <c r="R56" s="873"/>
      <c r="S56" s="873"/>
      <c r="T56" s="873"/>
      <c r="U56" s="873"/>
      <c r="V56" s="873"/>
      <c r="W56" s="873"/>
      <c r="X56" s="873"/>
      <c r="Y56" s="873"/>
      <c r="Z56" s="873"/>
      <c r="AA56" s="873"/>
      <c r="AB56" s="873"/>
    </row>
    <row r="57" spans="2:28" ht="21" customHeight="1">
      <c r="C57" s="873" t="s">
        <v>820</v>
      </c>
      <c r="D57" s="873"/>
      <c r="E57" s="873"/>
      <c r="F57" s="873"/>
      <c r="G57" s="873"/>
      <c r="H57" s="873"/>
      <c r="I57" s="873"/>
      <c r="J57" s="873"/>
      <c r="K57" s="873"/>
      <c r="L57" s="873"/>
      <c r="M57" s="873"/>
      <c r="N57" s="873"/>
      <c r="O57" s="873"/>
      <c r="P57" s="873"/>
      <c r="Q57" s="873"/>
      <c r="R57" s="873"/>
      <c r="S57" s="873"/>
      <c r="T57" s="873"/>
      <c r="U57" s="873"/>
      <c r="V57" s="873"/>
      <c r="W57" s="873"/>
      <c r="X57" s="873"/>
      <c r="Y57" s="873"/>
      <c r="Z57" s="873"/>
      <c r="AA57" s="873"/>
      <c r="AB57" s="873"/>
    </row>
    <row r="58" spans="2:28" ht="21" customHeight="1">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row>
    <row r="59" spans="2:28" ht="21" customHeight="1">
      <c r="B59" s="871" t="s">
        <v>19</v>
      </c>
      <c r="C59" s="871"/>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871"/>
    </row>
    <row r="61" spans="2:28" ht="19.5" customHeight="1">
      <c r="C61" s="969" t="s">
        <v>18</v>
      </c>
      <c r="D61" s="970"/>
      <c r="E61" s="970"/>
      <c r="F61" s="970"/>
      <c r="G61" s="970"/>
      <c r="H61" s="971"/>
      <c r="I61" s="1182"/>
      <c r="J61" s="1182"/>
      <c r="K61" s="1182"/>
      <c r="L61" s="1182"/>
      <c r="M61" s="1182"/>
      <c r="N61" s="1182"/>
      <c r="O61" s="1182"/>
      <c r="P61" s="1182"/>
      <c r="Q61" s="1182"/>
      <c r="R61" s="1182"/>
      <c r="S61" s="1182"/>
      <c r="T61" s="1182"/>
      <c r="U61" s="1182"/>
      <c r="V61" s="1182"/>
      <c r="W61" s="1182"/>
      <c r="X61" s="1182"/>
      <c r="Y61" s="1182"/>
      <c r="Z61" s="1182"/>
      <c r="AA61" s="1182"/>
      <c r="AB61" s="1182"/>
    </row>
    <row r="62" spans="2:28" ht="19.5" customHeight="1">
      <c r="C62" s="979"/>
      <c r="D62" s="980"/>
      <c r="E62" s="980"/>
      <c r="F62" s="980"/>
      <c r="G62" s="980"/>
      <c r="H62" s="981"/>
      <c r="I62" s="1183"/>
      <c r="J62" s="1183"/>
      <c r="K62" s="1183"/>
      <c r="L62" s="1183"/>
      <c r="M62" s="1183"/>
      <c r="N62" s="1183"/>
      <c r="O62" s="1183"/>
      <c r="P62" s="1183"/>
      <c r="Q62" s="1183"/>
      <c r="R62" s="1183"/>
      <c r="S62" s="1183"/>
      <c r="T62" s="1183"/>
      <c r="U62" s="1183"/>
      <c r="V62" s="1183"/>
      <c r="W62" s="1183"/>
      <c r="X62" s="1183"/>
      <c r="Y62" s="1183"/>
      <c r="Z62" s="1183"/>
      <c r="AA62" s="1183"/>
      <c r="AB62" s="1183"/>
    </row>
    <row r="63" spans="2:28" ht="19.5" customHeight="1">
      <c r="C63" s="47"/>
      <c r="D63" s="47"/>
      <c r="E63" s="47"/>
      <c r="F63" s="47"/>
      <c r="G63" s="51"/>
      <c r="H63" s="63"/>
      <c r="I63" s="63"/>
      <c r="J63" s="63"/>
      <c r="K63" s="63"/>
      <c r="L63" s="63"/>
      <c r="M63" s="64"/>
      <c r="N63" s="64"/>
      <c r="O63" s="64"/>
      <c r="P63" s="64"/>
      <c r="Q63" s="64"/>
      <c r="R63" s="64"/>
      <c r="S63" s="64"/>
      <c r="T63" s="64"/>
      <c r="U63" s="64"/>
      <c r="V63" s="64"/>
      <c r="W63" s="64"/>
      <c r="X63" s="64"/>
      <c r="Y63" s="64"/>
      <c r="Z63" s="64"/>
      <c r="AA63" s="64"/>
    </row>
    <row r="64" spans="2:28" ht="18" customHeight="1">
      <c r="C64" s="1105" t="s">
        <v>53</v>
      </c>
      <c r="D64" s="1105" t="s">
        <v>140</v>
      </c>
      <c r="E64" s="1105"/>
      <c r="F64" s="1105"/>
      <c r="G64" s="1105"/>
      <c r="H64" s="1180" t="s">
        <v>142</v>
      </c>
      <c r="I64" s="1180"/>
      <c r="J64" s="1180"/>
      <c r="K64" s="1180"/>
      <c r="L64" s="1180"/>
      <c r="M64" s="1180"/>
      <c r="N64" s="1180"/>
      <c r="O64" s="1180"/>
      <c r="P64" s="1180"/>
      <c r="Q64" s="1180"/>
      <c r="R64" s="1180" t="s">
        <v>141</v>
      </c>
      <c r="S64" s="1180"/>
      <c r="T64" s="1180"/>
      <c r="U64" s="1180"/>
      <c r="V64" s="1180"/>
      <c r="W64" s="1178" t="s">
        <v>805</v>
      </c>
      <c r="X64" s="1180"/>
      <c r="Y64" s="1180"/>
      <c r="Z64" s="1180"/>
      <c r="AA64" s="1178" t="s">
        <v>143</v>
      </c>
      <c r="AB64" s="1178"/>
    </row>
    <row r="65" spans="3:28" ht="18" customHeight="1">
      <c r="C65" s="1106"/>
      <c r="D65" s="1106"/>
      <c r="E65" s="1106"/>
      <c r="F65" s="1106"/>
      <c r="G65" s="1106"/>
      <c r="H65" s="1181"/>
      <c r="I65" s="1181"/>
      <c r="J65" s="1181"/>
      <c r="K65" s="1181"/>
      <c r="L65" s="1181"/>
      <c r="M65" s="1181"/>
      <c r="N65" s="1181"/>
      <c r="O65" s="1181"/>
      <c r="P65" s="1181"/>
      <c r="Q65" s="1181"/>
      <c r="R65" s="1181"/>
      <c r="S65" s="1181"/>
      <c r="T65" s="1181"/>
      <c r="U65" s="1181"/>
      <c r="V65" s="1181"/>
      <c r="W65" s="1181"/>
      <c r="X65" s="1181"/>
      <c r="Y65" s="1181"/>
      <c r="Z65" s="1181"/>
      <c r="AA65" s="1179"/>
      <c r="AB65" s="1179"/>
    </row>
    <row r="66" spans="3:28" ht="18" customHeight="1">
      <c r="C66" s="1105">
        <v>1</v>
      </c>
      <c r="D66" s="666" t="s">
        <v>144</v>
      </c>
      <c r="E66" s="667"/>
      <c r="F66" s="667"/>
      <c r="G66" s="668" t="s">
        <v>145</v>
      </c>
      <c r="H66" s="1172"/>
      <c r="I66" s="1173"/>
      <c r="J66" s="1173"/>
      <c r="K66" s="1173"/>
      <c r="L66" s="1173"/>
      <c r="M66" s="1173"/>
      <c r="N66" s="1173"/>
      <c r="O66" s="1173"/>
      <c r="P66" s="1173"/>
      <c r="Q66" s="1174"/>
      <c r="R66" s="1172" t="s">
        <v>149</v>
      </c>
      <c r="S66" s="1173"/>
      <c r="T66" s="1173" t="s">
        <v>150</v>
      </c>
      <c r="U66" s="1173"/>
      <c r="V66" s="724"/>
      <c r="W66" s="1175"/>
      <c r="X66" s="1175"/>
      <c r="Y66" s="1175"/>
      <c r="Z66" s="1175"/>
      <c r="AA66" s="1162"/>
      <c r="AB66" s="1162"/>
    </row>
    <row r="67" spans="3:28" ht="18" customHeight="1">
      <c r="C67" s="1171"/>
      <c r="D67" s="672" t="s">
        <v>53</v>
      </c>
      <c r="E67" s="671"/>
      <c r="F67" s="671" t="s">
        <v>146</v>
      </c>
      <c r="G67" s="673"/>
      <c r="H67" s="1165"/>
      <c r="I67" s="1166"/>
      <c r="J67" s="1166"/>
      <c r="K67" s="1166"/>
      <c r="L67" s="1166"/>
      <c r="M67" s="1166"/>
      <c r="N67" s="1166"/>
      <c r="O67" s="1166"/>
      <c r="P67" s="1166"/>
      <c r="Q67" s="1167"/>
      <c r="R67" s="1165" t="s">
        <v>151</v>
      </c>
      <c r="S67" s="1166"/>
      <c r="T67" s="1166" t="s">
        <v>152</v>
      </c>
      <c r="U67" s="1166"/>
      <c r="V67" s="725"/>
      <c r="W67" s="1176"/>
      <c r="X67" s="1176"/>
      <c r="Y67" s="1176"/>
      <c r="Z67" s="1176"/>
      <c r="AA67" s="1163"/>
      <c r="AB67" s="1163"/>
    </row>
    <row r="68" spans="3:28" ht="18" customHeight="1">
      <c r="C68" s="1106"/>
      <c r="D68" s="669"/>
      <c r="E68" s="670"/>
      <c r="F68" s="670"/>
      <c r="G68" s="726" t="s">
        <v>147</v>
      </c>
      <c r="H68" s="1168"/>
      <c r="I68" s="1169"/>
      <c r="J68" s="1169"/>
      <c r="K68" s="1169"/>
      <c r="L68" s="1169"/>
      <c r="M68" s="1169"/>
      <c r="N68" s="1169"/>
      <c r="O68" s="1169"/>
      <c r="P68" s="1169"/>
      <c r="Q68" s="1170"/>
      <c r="R68" s="1168"/>
      <c r="S68" s="1169"/>
      <c r="T68" s="1169"/>
      <c r="U68" s="1169"/>
      <c r="V68" s="727" t="s">
        <v>148</v>
      </c>
      <c r="W68" s="1177"/>
      <c r="X68" s="1177"/>
      <c r="Y68" s="1177"/>
      <c r="Z68" s="1177"/>
      <c r="AA68" s="1164"/>
      <c r="AB68" s="1164"/>
    </row>
    <row r="69" spans="3:28" ht="18" customHeight="1">
      <c r="C69" s="1105">
        <v>2</v>
      </c>
      <c r="D69" s="666" t="s">
        <v>144</v>
      </c>
      <c r="E69" s="667"/>
      <c r="F69" s="667"/>
      <c r="G69" s="668" t="s">
        <v>145</v>
      </c>
      <c r="H69" s="1172"/>
      <c r="I69" s="1173"/>
      <c r="J69" s="1173"/>
      <c r="K69" s="1173"/>
      <c r="L69" s="1173"/>
      <c r="M69" s="1173"/>
      <c r="N69" s="1173"/>
      <c r="O69" s="1173"/>
      <c r="P69" s="1173"/>
      <c r="Q69" s="1174"/>
      <c r="R69" s="1172" t="s">
        <v>149</v>
      </c>
      <c r="S69" s="1173"/>
      <c r="T69" s="1173" t="s">
        <v>150</v>
      </c>
      <c r="U69" s="1173"/>
      <c r="V69" s="724"/>
      <c r="W69" s="1175"/>
      <c r="X69" s="1175"/>
      <c r="Y69" s="1175"/>
      <c r="Z69" s="1175"/>
      <c r="AA69" s="1162"/>
      <c r="AB69" s="1162"/>
    </row>
    <row r="70" spans="3:28" ht="18" customHeight="1">
      <c r="C70" s="1171"/>
      <c r="D70" s="672" t="s">
        <v>53</v>
      </c>
      <c r="E70" s="671"/>
      <c r="F70" s="671" t="s">
        <v>146</v>
      </c>
      <c r="G70" s="673"/>
      <c r="H70" s="1165"/>
      <c r="I70" s="1166"/>
      <c r="J70" s="1166"/>
      <c r="K70" s="1166"/>
      <c r="L70" s="1166"/>
      <c r="M70" s="1166"/>
      <c r="N70" s="1166"/>
      <c r="O70" s="1166"/>
      <c r="P70" s="1166"/>
      <c r="Q70" s="1167"/>
      <c r="R70" s="1165" t="s">
        <v>151</v>
      </c>
      <c r="S70" s="1166"/>
      <c r="T70" s="1166" t="s">
        <v>152</v>
      </c>
      <c r="U70" s="1166"/>
      <c r="V70" s="725"/>
      <c r="W70" s="1176"/>
      <c r="X70" s="1176"/>
      <c r="Y70" s="1176"/>
      <c r="Z70" s="1176"/>
      <c r="AA70" s="1163"/>
      <c r="AB70" s="1163"/>
    </row>
    <row r="71" spans="3:28" ht="18" customHeight="1">
      <c r="C71" s="1106"/>
      <c r="D71" s="669"/>
      <c r="E71" s="670"/>
      <c r="F71" s="670"/>
      <c r="G71" s="726" t="s">
        <v>147</v>
      </c>
      <c r="H71" s="1168"/>
      <c r="I71" s="1169"/>
      <c r="J71" s="1169"/>
      <c r="K71" s="1169"/>
      <c r="L71" s="1169"/>
      <c r="M71" s="1169"/>
      <c r="N71" s="1169"/>
      <c r="O71" s="1169"/>
      <c r="P71" s="1169"/>
      <c r="Q71" s="1170"/>
      <c r="R71" s="1168"/>
      <c r="S71" s="1169"/>
      <c r="T71" s="1169"/>
      <c r="U71" s="1169"/>
      <c r="V71" s="727" t="s">
        <v>148</v>
      </c>
      <c r="W71" s="1177"/>
      <c r="X71" s="1177"/>
      <c r="Y71" s="1177"/>
      <c r="Z71" s="1177"/>
      <c r="AA71" s="1164"/>
      <c r="AB71" s="1164"/>
    </row>
    <row r="72" spans="3:28" ht="18" customHeight="1">
      <c r="C72" s="1105">
        <v>3</v>
      </c>
      <c r="D72" s="666" t="s">
        <v>144</v>
      </c>
      <c r="E72" s="667"/>
      <c r="F72" s="667"/>
      <c r="G72" s="668" t="s">
        <v>145</v>
      </c>
      <c r="H72" s="1172"/>
      <c r="I72" s="1173"/>
      <c r="J72" s="1173"/>
      <c r="K72" s="1173"/>
      <c r="L72" s="1173"/>
      <c r="M72" s="1173"/>
      <c r="N72" s="1173"/>
      <c r="O72" s="1173"/>
      <c r="P72" s="1173"/>
      <c r="Q72" s="1174"/>
      <c r="R72" s="1172" t="s">
        <v>149</v>
      </c>
      <c r="S72" s="1173"/>
      <c r="T72" s="1173" t="s">
        <v>150</v>
      </c>
      <c r="U72" s="1173"/>
      <c r="V72" s="724"/>
      <c r="W72" s="1175"/>
      <c r="X72" s="1175"/>
      <c r="Y72" s="1175"/>
      <c r="Z72" s="1175"/>
      <c r="AA72" s="1162"/>
      <c r="AB72" s="1162"/>
    </row>
    <row r="73" spans="3:28" ht="18" customHeight="1">
      <c r="C73" s="1171"/>
      <c r="D73" s="672" t="s">
        <v>53</v>
      </c>
      <c r="E73" s="671"/>
      <c r="F73" s="671" t="s">
        <v>146</v>
      </c>
      <c r="G73" s="673"/>
      <c r="H73" s="1165"/>
      <c r="I73" s="1166"/>
      <c r="J73" s="1166"/>
      <c r="K73" s="1166"/>
      <c r="L73" s="1166"/>
      <c r="M73" s="1166"/>
      <c r="N73" s="1166"/>
      <c r="O73" s="1166"/>
      <c r="P73" s="1166"/>
      <c r="Q73" s="1167"/>
      <c r="R73" s="1165" t="s">
        <v>151</v>
      </c>
      <c r="S73" s="1166"/>
      <c r="T73" s="1166" t="s">
        <v>152</v>
      </c>
      <c r="U73" s="1166"/>
      <c r="V73" s="725"/>
      <c r="W73" s="1176"/>
      <c r="X73" s="1176"/>
      <c r="Y73" s="1176"/>
      <c r="Z73" s="1176"/>
      <c r="AA73" s="1163"/>
      <c r="AB73" s="1163"/>
    </row>
    <row r="74" spans="3:28" ht="18" customHeight="1">
      <c r="C74" s="1106"/>
      <c r="D74" s="669"/>
      <c r="E74" s="670"/>
      <c r="F74" s="670"/>
      <c r="G74" s="726" t="s">
        <v>147</v>
      </c>
      <c r="H74" s="1168"/>
      <c r="I74" s="1169"/>
      <c r="J74" s="1169"/>
      <c r="K74" s="1169"/>
      <c r="L74" s="1169"/>
      <c r="M74" s="1169"/>
      <c r="N74" s="1169"/>
      <c r="O74" s="1169"/>
      <c r="P74" s="1169"/>
      <c r="Q74" s="1170"/>
      <c r="R74" s="1168"/>
      <c r="S74" s="1169"/>
      <c r="T74" s="1169"/>
      <c r="U74" s="1169"/>
      <c r="V74" s="727" t="s">
        <v>148</v>
      </c>
      <c r="W74" s="1177"/>
      <c r="X74" s="1177"/>
      <c r="Y74" s="1177"/>
      <c r="Z74" s="1177"/>
      <c r="AA74" s="1164"/>
      <c r="AB74" s="1164"/>
    </row>
    <row r="75" spans="3:28" ht="18" customHeight="1">
      <c r="C75" s="1105">
        <v>4</v>
      </c>
      <c r="D75" s="666" t="s">
        <v>144</v>
      </c>
      <c r="E75" s="667"/>
      <c r="F75" s="667"/>
      <c r="G75" s="668" t="s">
        <v>145</v>
      </c>
      <c r="H75" s="1172"/>
      <c r="I75" s="1173"/>
      <c r="J75" s="1173"/>
      <c r="K75" s="1173"/>
      <c r="L75" s="1173"/>
      <c r="M75" s="1173"/>
      <c r="N75" s="1173"/>
      <c r="O75" s="1173"/>
      <c r="P75" s="1173"/>
      <c r="Q75" s="1174"/>
      <c r="R75" s="1172" t="s">
        <v>149</v>
      </c>
      <c r="S75" s="1173"/>
      <c r="T75" s="1173" t="s">
        <v>150</v>
      </c>
      <c r="U75" s="1173"/>
      <c r="V75" s="724"/>
      <c r="W75" s="1175"/>
      <c r="X75" s="1175"/>
      <c r="Y75" s="1175"/>
      <c r="Z75" s="1175"/>
      <c r="AA75" s="1162"/>
      <c r="AB75" s="1162"/>
    </row>
    <row r="76" spans="3:28" ht="18" customHeight="1">
      <c r="C76" s="1171"/>
      <c r="D76" s="672" t="s">
        <v>53</v>
      </c>
      <c r="E76" s="671"/>
      <c r="F76" s="671" t="s">
        <v>146</v>
      </c>
      <c r="G76" s="673"/>
      <c r="H76" s="1165"/>
      <c r="I76" s="1166"/>
      <c r="J76" s="1166"/>
      <c r="K76" s="1166"/>
      <c r="L76" s="1166"/>
      <c r="M76" s="1166"/>
      <c r="N76" s="1166"/>
      <c r="O76" s="1166"/>
      <c r="P76" s="1166"/>
      <c r="Q76" s="1167"/>
      <c r="R76" s="1165" t="s">
        <v>151</v>
      </c>
      <c r="S76" s="1166"/>
      <c r="T76" s="1166" t="s">
        <v>152</v>
      </c>
      <c r="U76" s="1166"/>
      <c r="V76" s="725"/>
      <c r="W76" s="1176"/>
      <c r="X76" s="1176"/>
      <c r="Y76" s="1176"/>
      <c r="Z76" s="1176"/>
      <c r="AA76" s="1163"/>
      <c r="AB76" s="1163"/>
    </row>
    <row r="77" spans="3:28" ht="18" customHeight="1">
      <c r="C77" s="1106"/>
      <c r="D77" s="669"/>
      <c r="E77" s="670"/>
      <c r="F77" s="670"/>
      <c r="G77" s="726" t="s">
        <v>147</v>
      </c>
      <c r="H77" s="1168"/>
      <c r="I77" s="1169"/>
      <c r="J77" s="1169"/>
      <c r="K77" s="1169"/>
      <c r="L77" s="1169"/>
      <c r="M77" s="1169"/>
      <c r="N77" s="1169"/>
      <c r="O77" s="1169"/>
      <c r="P77" s="1169"/>
      <c r="Q77" s="1170"/>
      <c r="R77" s="1168"/>
      <c r="S77" s="1169"/>
      <c r="T77" s="1169"/>
      <c r="U77" s="1169"/>
      <c r="V77" s="727" t="s">
        <v>148</v>
      </c>
      <c r="W77" s="1177"/>
      <c r="X77" s="1177"/>
      <c r="Y77" s="1177"/>
      <c r="Z77" s="1177"/>
      <c r="AA77" s="1164"/>
      <c r="AB77" s="1164"/>
    </row>
    <row r="78" spans="3:28" ht="18" customHeight="1">
      <c r="C78" s="1105">
        <v>5</v>
      </c>
      <c r="D78" s="666" t="s">
        <v>144</v>
      </c>
      <c r="E78" s="667"/>
      <c r="F78" s="667"/>
      <c r="G78" s="668" t="s">
        <v>145</v>
      </c>
      <c r="H78" s="1172"/>
      <c r="I78" s="1173"/>
      <c r="J78" s="1173"/>
      <c r="K78" s="1173"/>
      <c r="L78" s="1173"/>
      <c r="M78" s="1173"/>
      <c r="N78" s="1173"/>
      <c r="O78" s="1173"/>
      <c r="P78" s="1173"/>
      <c r="Q78" s="1174"/>
      <c r="R78" s="1172" t="s">
        <v>149</v>
      </c>
      <c r="S78" s="1173"/>
      <c r="T78" s="1173" t="s">
        <v>150</v>
      </c>
      <c r="U78" s="1173"/>
      <c r="V78" s="724"/>
      <c r="W78" s="1175"/>
      <c r="X78" s="1175"/>
      <c r="Y78" s="1175"/>
      <c r="Z78" s="1175"/>
      <c r="AA78" s="1162"/>
      <c r="AB78" s="1162"/>
    </row>
    <row r="79" spans="3:28" ht="18" customHeight="1">
      <c r="C79" s="1171"/>
      <c r="D79" s="672" t="s">
        <v>53</v>
      </c>
      <c r="E79" s="671"/>
      <c r="F79" s="671" t="s">
        <v>146</v>
      </c>
      <c r="G79" s="673"/>
      <c r="H79" s="1165"/>
      <c r="I79" s="1166"/>
      <c r="J79" s="1166"/>
      <c r="K79" s="1166"/>
      <c r="L79" s="1166"/>
      <c r="M79" s="1166"/>
      <c r="N79" s="1166"/>
      <c r="O79" s="1166"/>
      <c r="P79" s="1166"/>
      <c r="Q79" s="1167"/>
      <c r="R79" s="1165" t="s">
        <v>151</v>
      </c>
      <c r="S79" s="1166"/>
      <c r="T79" s="1166" t="s">
        <v>152</v>
      </c>
      <c r="U79" s="1166"/>
      <c r="V79" s="725"/>
      <c r="W79" s="1176"/>
      <c r="X79" s="1176"/>
      <c r="Y79" s="1176"/>
      <c r="Z79" s="1176"/>
      <c r="AA79" s="1163"/>
      <c r="AB79" s="1163"/>
    </row>
    <row r="80" spans="3:28" ht="18" customHeight="1">
      <c r="C80" s="1106"/>
      <c r="D80" s="669"/>
      <c r="E80" s="670"/>
      <c r="F80" s="670"/>
      <c r="G80" s="726" t="s">
        <v>147</v>
      </c>
      <c r="H80" s="1168"/>
      <c r="I80" s="1169"/>
      <c r="J80" s="1169"/>
      <c r="K80" s="1169"/>
      <c r="L80" s="1169"/>
      <c r="M80" s="1169"/>
      <c r="N80" s="1169"/>
      <c r="O80" s="1169"/>
      <c r="P80" s="1169"/>
      <c r="Q80" s="1170"/>
      <c r="R80" s="1168"/>
      <c r="S80" s="1169"/>
      <c r="T80" s="1169"/>
      <c r="U80" s="1169"/>
      <c r="V80" s="727" t="s">
        <v>148</v>
      </c>
      <c r="W80" s="1177"/>
      <c r="X80" s="1177"/>
      <c r="Y80" s="1177"/>
      <c r="Z80" s="1177"/>
      <c r="AA80" s="1164"/>
      <c r="AB80" s="1164"/>
    </row>
    <row r="81" spans="3:28" ht="18" customHeight="1">
      <c r="C81" s="2" t="s">
        <v>153</v>
      </c>
      <c r="E81" s="47"/>
      <c r="F81" s="47"/>
      <c r="G81" s="47"/>
      <c r="H81" s="49"/>
    </row>
    <row r="82" spans="3:28" ht="18" customHeight="1"/>
    <row r="83" spans="3:28" ht="18" customHeight="1"/>
    <row r="84" spans="3:28" ht="18" customHeight="1">
      <c r="C84" s="1105" t="s">
        <v>53</v>
      </c>
      <c r="D84" s="1105" t="s">
        <v>140</v>
      </c>
      <c r="E84" s="1105"/>
      <c r="F84" s="1105"/>
      <c r="G84" s="1105"/>
      <c r="H84" s="1180" t="s">
        <v>142</v>
      </c>
      <c r="I84" s="1180"/>
      <c r="J84" s="1180"/>
      <c r="K84" s="1180"/>
      <c r="L84" s="1180"/>
      <c r="M84" s="1180"/>
      <c r="N84" s="1180"/>
      <c r="O84" s="1180"/>
      <c r="P84" s="1180"/>
      <c r="Q84" s="1180"/>
      <c r="R84" s="1180" t="s">
        <v>141</v>
      </c>
      <c r="S84" s="1180"/>
      <c r="T84" s="1180"/>
      <c r="U84" s="1180"/>
      <c r="V84" s="1180"/>
      <c r="W84" s="1178" t="s">
        <v>805</v>
      </c>
      <c r="X84" s="1180"/>
      <c r="Y84" s="1180"/>
      <c r="Z84" s="1180"/>
      <c r="AA84" s="1178" t="s">
        <v>143</v>
      </c>
      <c r="AB84" s="1178"/>
    </row>
    <row r="85" spans="3:28" ht="18" customHeight="1">
      <c r="C85" s="1106"/>
      <c r="D85" s="1106"/>
      <c r="E85" s="1106"/>
      <c r="F85" s="1106"/>
      <c r="G85" s="1106"/>
      <c r="H85" s="1181"/>
      <c r="I85" s="1181"/>
      <c r="J85" s="1181"/>
      <c r="K85" s="1181"/>
      <c r="L85" s="1181"/>
      <c r="M85" s="1181"/>
      <c r="N85" s="1181"/>
      <c r="O85" s="1181"/>
      <c r="P85" s="1181"/>
      <c r="Q85" s="1181"/>
      <c r="R85" s="1181"/>
      <c r="S85" s="1181"/>
      <c r="T85" s="1181"/>
      <c r="U85" s="1181"/>
      <c r="V85" s="1181"/>
      <c r="W85" s="1181"/>
      <c r="X85" s="1181"/>
      <c r="Y85" s="1181"/>
      <c r="Z85" s="1181"/>
      <c r="AA85" s="1179"/>
      <c r="AB85" s="1179"/>
    </row>
    <row r="86" spans="3:28" ht="18" customHeight="1">
      <c r="C86" s="1105">
        <v>6</v>
      </c>
      <c r="D86" s="666" t="s">
        <v>144</v>
      </c>
      <c r="E86" s="667"/>
      <c r="F86" s="667"/>
      <c r="G86" s="668" t="s">
        <v>145</v>
      </c>
      <c r="H86" s="1172"/>
      <c r="I86" s="1173"/>
      <c r="J86" s="1173"/>
      <c r="K86" s="1173"/>
      <c r="L86" s="1173"/>
      <c r="M86" s="1173"/>
      <c r="N86" s="1173"/>
      <c r="O86" s="1173"/>
      <c r="P86" s="1173"/>
      <c r="Q86" s="1174"/>
      <c r="R86" s="1172" t="s">
        <v>149</v>
      </c>
      <c r="S86" s="1173"/>
      <c r="T86" s="1173" t="s">
        <v>150</v>
      </c>
      <c r="U86" s="1173"/>
      <c r="V86" s="724"/>
      <c r="W86" s="1175"/>
      <c r="X86" s="1175"/>
      <c r="Y86" s="1175"/>
      <c r="Z86" s="1175"/>
      <c r="AA86" s="1162"/>
      <c r="AB86" s="1162"/>
    </row>
    <row r="87" spans="3:28" ht="18" customHeight="1">
      <c r="C87" s="1171"/>
      <c r="D87" s="672" t="s">
        <v>53</v>
      </c>
      <c r="E87" s="671"/>
      <c r="F87" s="671" t="s">
        <v>146</v>
      </c>
      <c r="G87" s="673"/>
      <c r="H87" s="1165"/>
      <c r="I87" s="1166"/>
      <c r="J87" s="1166"/>
      <c r="K87" s="1166"/>
      <c r="L87" s="1166"/>
      <c r="M87" s="1166"/>
      <c r="N87" s="1166"/>
      <c r="O87" s="1166"/>
      <c r="P87" s="1166"/>
      <c r="Q87" s="1167"/>
      <c r="R87" s="1165" t="s">
        <v>151</v>
      </c>
      <c r="S87" s="1166"/>
      <c r="T87" s="1166" t="s">
        <v>152</v>
      </c>
      <c r="U87" s="1166"/>
      <c r="V87" s="725"/>
      <c r="W87" s="1176"/>
      <c r="X87" s="1176"/>
      <c r="Y87" s="1176"/>
      <c r="Z87" s="1176"/>
      <c r="AA87" s="1163"/>
      <c r="AB87" s="1163"/>
    </row>
    <row r="88" spans="3:28" ht="18" customHeight="1">
      <c r="C88" s="1106"/>
      <c r="D88" s="669"/>
      <c r="E88" s="670"/>
      <c r="F88" s="670"/>
      <c r="G88" s="726" t="s">
        <v>147</v>
      </c>
      <c r="H88" s="1168"/>
      <c r="I88" s="1169"/>
      <c r="J88" s="1169"/>
      <c r="K88" s="1169"/>
      <c r="L88" s="1169"/>
      <c r="M88" s="1169"/>
      <c r="N88" s="1169"/>
      <c r="O88" s="1169"/>
      <c r="P88" s="1169"/>
      <c r="Q88" s="1170"/>
      <c r="R88" s="1168"/>
      <c r="S88" s="1169"/>
      <c r="T88" s="1169"/>
      <c r="U88" s="1169"/>
      <c r="V88" s="727" t="s">
        <v>148</v>
      </c>
      <c r="W88" s="1177"/>
      <c r="X88" s="1177"/>
      <c r="Y88" s="1177"/>
      <c r="Z88" s="1177"/>
      <c r="AA88" s="1164"/>
      <c r="AB88" s="1164"/>
    </row>
    <row r="89" spans="3:28" ht="18" customHeight="1">
      <c r="C89" s="1105">
        <v>7</v>
      </c>
      <c r="D89" s="666" t="s">
        <v>144</v>
      </c>
      <c r="E89" s="667"/>
      <c r="F89" s="667"/>
      <c r="G89" s="668" t="s">
        <v>145</v>
      </c>
      <c r="H89" s="1172"/>
      <c r="I89" s="1173"/>
      <c r="J89" s="1173"/>
      <c r="K89" s="1173"/>
      <c r="L89" s="1173"/>
      <c r="M89" s="1173"/>
      <c r="N89" s="1173"/>
      <c r="O89" s="1173"/>
      <c r="P89" s="1173"/>
      <c r="Q89" s="1174"/>
      <c r="R89" s="1172" t="s">
        <v>149</v>
      </c>
      <c r="S89" s="1173"/>
      <c r="T89" s="1173" t="s">
        <v>150</v>
      </c>
      <c r="U89" s="1173"/>
      <c r="V89" s="724"/>
      <c r="W89" s="1175"/>
      <c r="X89" s="1175"/>
      <c r="Y89" s="1175"/>
      <c r="Z89" s="1175"/>
      <c r="AA89" s="1162"/>
      <c r="AB89" s="1162"/>
    </row>
    <row r="90" spans="3:28" ht="18" customHeight="1">
      <c r="C90" s="1171"/>
      <c r="D90" s="672" t="s">
        <v>53</v>
      </c>
      <c r="E90" s="671"/>
      <c r="F90" s="671" t="s">
        <v>146</v>
      </c>
      <c r="G90" s="673"/>
      <c r="H90" s="1165"/>
      <c r="I90" s="1166"/>
      <c r="J90" s="1166"/>
      <c r="K90" s="1166"/>
      <c r="L90" s="1166"/>
      <c r="M90" s="1166"/>
      <c r="N90" s="1166"/>
      <c r="O90" s="1166"/>
      <c r="P90" s="1166"/>
      <c r="Q90" s="1167"/>
      <c r="R90" s="1165" t="s">
        <v>151</v>
      </c>
      <c r="S90" s="1166"/>
      <c r="T90" s="1166" t="s">
        <v>152</v>
      </c>
      <c r="U90" s="1166"/>
      <c r="V90" s="725"/>
      <c r="W90" s="1176"/>
      <c r="X90" s="1176"/>
      <c r="Y90" s="1176"/>
      <c r="Z90" s="1176"/>
      <c r="AA90" s="1163"/>
      <c r="AB90" s="1163"/>
    </row>
    <row r="91" spans="3:28" ht="18" customHeight="1">
      <c r="C91" s="1106"/>
      <c r="D91" s="669"/>
      <c r="E91" s="670"/>
      <c r="F91" s="670"/>
      <c r="G91" s="726" t="s">
        <v>147</v>
      </c>
      <c r="H91" s="1168"/>
      <c r="I91" s="1169"/>
      <c r="J91" s="1169"/>
      <c r="K91" s="1169"/>
      <c r="L91" s="1169"/>
      <c r="M91" s="1169"/>
      <c r="N91" s="1169"/>
      <c r="O91" s="1169"/>
      <c r="P91" s="1169"/>
      <c r="Q91" s="1170"/>
      <c r="R91" s="1168"/>
      <c r="S91" s="1169"/>
      <c r="T91" s="1169"/>
      <c r="U91" s="1169"/>
      <c r="V91" s="727" t="s">
        <v>148</v>
      </c>
      <c r="W91" s="1177"/>
      <c r="X91" s="1177"/>
      <c r="Y91" s="1177"/>
      <c r="Z91" s="1177"/>
      <c r="AA91" s="1164"/>
      <c r="AB91" s="1164"/>
    </row>
    <row r="92" spans="3:28" ht="18" customHeight="1">
      <c r="C92" s="1105">
        <v>8</v>
      </c>
      <c r="D92" s="666" t="s">
        <v>144</v>
      </c>
      <c r="E92" s="667"/>
      <c r="F92" s="667"/>
      <c r="G92" s="668" t="s">
        <v>145</v>
      </c>
      <c r="H92" s="1172"/>
      <c r="I92" s="1173"/>
      <c r="J92" s="1173"/>
      <c r="K92" s="1173"/>
      <c r="L92" s="1173"/>
      <c r="M92" s="1173"/>
      <c r="N92" s="1173"/>
      <c r="O92" s="1173"/>
      <c r="P92" s="1173"/>
      <c r="Q92" s="1174"/>
      <c r="R92" s="1172" t="s">
        <v>149</v>
      </c>
      <c r="S92" s="1173"/>
      <c r="T92" s="1173" t="s">
        <v>150</v>
      </c>
      <c r="U92" s="1173"/>
      <c r="V92" s="724"/>
      <c r="W92" s="1175"/>
      <c r="X92" s="1175"/>
      <c r="Y92" s="1175"/>
      <c r="Z92" s="1175"/>
      <c r="AA92" s="1162"/>
      <c r="AB92" s="1162"/>
    </row>
    <row r="93" spans="3:28" ht="18" customHeight="1">
      <c r="C93" s="1171"/>
      <c r="D93" s="672" t="s">
        <v>53</v>
      </c>
      <c r="E93" s="671"/>
      <c r="F93" s="671" t="s">
        <v>146</v>
      </c>
      <c r="G93" s="673"/>
      <c r="H93" s="1165"/>
      <c r="I93" s="1166"/>
      <c r="J93" s="1166"/>
      <c r="K93" s="1166"/>
      <c r="L93" s="1166"/>
      <c r="M93" s="1166"/>
      <c r="N93" s="1166"/>
      <c r="O93" s="1166"/>
      <c r="P93" s="1166"/>
      <c r="Q93" s="1167"/>
      <c r="R93" s="1165" t="s">
        <v>151</v>
      </c>
      <c r="S93" s="1166"/>
      <c r="T93" s="1166" t="s">
        <v>152</v>
      </c>
      <c r="U93" s="1166"/>
      <c r="V93" s="725"/>
      <c r="W93" s="1176"/>
      <c r="X93" s="1176"/>
      <c r="Y93" s="1176"/>
      <c r="Z93" s="1176"/>
      <c r="AA93" s="1163"/>
      <c r="AB93" s="1163"/>
    </row>
    <row r="94" spans="3:28" ht="18" customHeight="1">
      <c r="C94" s="1106"/>
      <c r="D94" s="669"/>
      <c r="E94" s="670"/>
      <c r="F94" s="670"/>
      <c r="G94" s="726" t="s">
        <v>147</v>
      </c>
      <c r="H94" s="1168"/>
      <c r="I94" s="1169"/>
      <c r="J94" s="1169"/>
      <c r="K94" s="1169"/>
      <c r="L94" s="1169"/>
      <c r="M94" s="1169"/>
      <c r="N94" s="1169"/>
      <c r="O94" s="1169"/>
      <c r="P94" s="1169"/>
      <c r="Q94" s="1170"/>
      <c r="R94" s="1168"/>
      <c r="S94" s="1169"/>
      <c r="T94" s="1169"/>
      <c r="U94" s="1169"/>
      <c r="V94" s="727" t="s">
        <v>148</v>
      </c>
      <c r="W94" s="1177"/>
      <c r="X94" s="1177"/>
      <c r="Y94" s="1177"/>
      <c r="Z94" s="1177"/>
      <c r="AA94" s="1164"/>
      <c r="AB94" s="1164"/>
    </row>
    <row r="95" spans="3:28" ht="18" customHeight="1">
      <c r="C95" s="1105">
        <v>9</v>
      </c>
      <c r="D95" s="666" t="s">
        <v>144</v>
      </c>
      <c r="E95" s="667"/>
      <c r="F95" s="667"/>
      <c r="G95" s="668" t="s">
        <v>145</v>
      </c>
      <c r="H95" s="1172"/>
      <c r="I95" s="1173"/>
      <c r="J95" s="1173"/>
      <c r="K95" s="1173"/>
      <c r="L95" s="1173"/>
      <c r="M95" s="1173"/>
      <c r="N95" s="1173"/>
      <c r="O95" s="1173"/>
      <c r="P95" s="1173"/>
      <c r="Q95" s="1174"/>
      <c r="R95" s="1172" t="s">
        <v>149</v>
      </c>
      <c r="S95" s="1173"/>
      <c r="T95" s="1173" t="s">
        <v>150</v>
      </c>
      <c r="U95" s="1173"/>
      <c r="V95" s="724"/>
      <c r="W95" s="1175"/>
      <c r="X95" s="1175"/>
      <c r="Y95" s="1175"/>
      <c r="Z95" s="1175"/>
      <c r="AA95" s="1162"/>
      <c r="AB95" s="1162"/>
    </row>
    <row r="96" spans="3:28" ht="18" customHeight="1">
      <c r="C96" s="1171"/>
      <c r="D96" s="672" t="s">
        <v>53</v>
      </c>
      <c r="E96" s="671"/>
      <c r="F96" s="671" t="s">
        <v>146</v>
      </c>
      <c r="G96" s="673"/>
      <c r="H96" s="1165"/>
      <c r="I96" s="1166"/>
      <c r="J96" s="1166"/>
      <c r="K96" s="1166"/>
      <c r="L96" s="1166"/>
      <c r="M96" s="1166"/>
      <c r="N96" s="1166"/>
      <c r="O96" s="1166"/>
      <c r="P96" s="1166"/>
      <c r="Q96" s="1167"/>
      <c r="R96" s="1165" t="s">
        <v>151</v>
      </c>
      <c r="S96" s="1166"/>
      <c r="T96" s="1166" t="s">
        <v>152</v>
      </c>
      <c r="U96" s="1166"/>
      <c r="V96" s="725"/>
      <c r="W96" s="1176"/>
      <c r="X96" s="1176"/>
      <c r="Y96" s="1176"/>
      <c r="Z96" s="1176"/>
      <c r="AA96" s="1163"/>
      <c r="AB96" s="1163"/>
    </row>
    <row r="97" spans="3:28" ht="18" customHeight="1">
      <c r="C97" s="1106"/>
      <c r="D97" s="669"/>
      <c r="E97" s="670"/>
      <c r="F97" s="670"/>
      <c r="G97" s="726" t="s">
        <v>147</v>
      </c>
      <c r="H97" s="1168"/>
      <c r="I97" s="1169"/>
      <c r="J97" s="1169"/>
      <c r="K97" s="1169"/>
      <c r="L97" s="1169"/>
      <c r="M97" s="1169"/>
      <c r="N97" s="1169"/>
      <c r="O97" s="1169"/>
      <c r="P97" s="1169"/>
      <c r="Q97" s="1170"/>
      <c r="R97" s="1168"/>
      <c r="S97" s="1169"/>
      <c r="T97" s="1169"/>
      <c r="U97" s="1169"/>
      <c r="V97" s="727" t="s">
        <v>148</v>
      </c>
      <c r="W97" s="1177"/>
      <c r="X97" s="1177"/>
      <c r="Y97" s="1177"/>
      <c r="Z97" s="1177"/>
      <c r="AA97" s="1164"/>
      <c r="AB97" s="1164"/>
    </row>
    <row r="98" spans="3:28" ht="18" customHeight="1">
      <c r="C98" s="1105">
        <v>10</v>
      </c>
      <c r="D98" s="666" t="s">
        <v>144</v>
      </c>
      <c r="E98" s="667"/>
      <c r="F98" s="667"/>
      <c r="G98" s="668" t="s">
        <v>145</v>
      </c>
      <c r="H98" s="1172"/>
      <c r="I98" s="1173"/>
      <c r="J98" s="1173"/>
      <c r="K98" s="1173"/>
      <c r="L98" s="1173"/>
      <c r="M98" s="1173"/>
      <c r="N98" s="1173"/>
      <c r="O98" s="1173"/>
      <c r="P98" s="1173"/>
      <c r="Q98" s="1174"/>
      <c r="R98" s="1172" t="s">
        <v>149</v>
      </c>
      <c r="S98" s="1173"/>
      <c r="T98" s="1173" t="s">
        <v>150</v>
      </c>
      <c r="U98" s="1173"/>
      <c r="V98" s="724"/>
      <c r="W98" s="1175"/>
      <c r="X98" s="1175"/>
      <c r="Y98" s="1175"/>
      <c r="Z98" s="1175"/>
      <c r="AA98" s="1162"/>
      <c r="AB98" s="1162"/>
    </row>
    <row r="99" spans="3:28" ht="18" customHeight="1">
      <c r="C99" s="1171"/>
      <c r="D99" s="672" t="s">
        <v>53</v>
      </c>
      <c r="E99" s="671"/>
      <c r="F99" s="671" t="s">
        <v>146</v>
      </c>
      <c r="G99" s="673"/>
      <c r="H99" s="1165"/>
      <c r="I99" s="1166"/>
      <c r="J99" s="1166"/>
      <c r="K99" s="1166"/>
      <c r="L99" s="1166"/>
      <c r="M99" s="1166"/>
      <c r="N99" s="1166"/>
      <c r="O99" s="1166"/>
      <c r="P99" s="1166"/>
      <c r="Q99" s="1167"/>
      <c r="R99" s="1165" t="s">
        <v>151</v>
      </c>
      <c r="S99" s="1166"/>
      <c r="T99" s="1166" t="s">
        <v>152</v>
      </c>
      <c r="U99" s="1166"/>
      <c r="V99" s="725"/>
      <c r="W99" s="1176"/>
      <c r="X99" s="1176"/>
      <c r="Y99" s="1176"/>
      <c r="Z99" s="1176"/>
      <c r="AA99" s="1163"/>
      <c r="AB99" s="1163"/>
    </row>
    <row r="100" spans="3:28" ht="18" customHeight="1">
      <c r="C100" s="1106"/>
      <c r="D100" s="669"/>
      <c r="E100" s="670"/>
      <c r="F100" s="670"/>
      <c r="G100" s="726" t="s">
        <v>147</v>
      </c>
      <c r="H100" s="1168"/>
      <c r="I100" s="1169"/>
      <c r="J100" s="1169"/>
      <c r="K100" s="1169"/>
      <c r="L100" s="1169"/>
      <c r="M100" s="1169"/>
      <c r="N100" s="1169"/>
      <c r="O100" s="1169"/>
      <c r="P100" s="1169"/>
      <c r="Q100" s="1170"/>
      <c r="R100" s="1168"/>
      <c r="S100" s="1169"/>
      <c r="T100" s="1169"/>
      <c r="U100" s="1169"/>
      <c r="V100" s="727" t="s">
        <v>148</v>
      </c>
      <c r="W100" s="1177"/>
      <c r="X100" s="1177"/>
      <c r="Y100" s="1177"/>
      <c r="Z100" s="1177"/>
      <c r="AA100" s="1164"/>
      <c r="AB100" s="1164"/>
    </row>
    <row r="101" spans="3:28" ht="18" customHeight="1">
      <c r="C101" s="1105">
        <v>11</v>
      </c>
      <c r="D101" s="666" t="s">
        <v>144</v>
      </c>
      <c r="E101" s="667"/>
      <c r="F101" s="667"/>
      <c r="G101" s="668" t="s">
        <v>145</v>
      </c>
      <c r="H101" s="1172"/>
      <c r="I101" s="1173"/>
      <c r="J101" s="1173"/>
      <c r="K101" s="1173"/>
      <c r="L101" s="1173"/>
      <c r="M101" s="1173"/>
      <c r="N101" s="1173"/>
      <c r="O101" s="1173"/>
      <c r="P101" s="1173"/>
      <c r="Q101" s="1174"/>
      <c r="R101" s="1172" t="s">
        <v>149</v>
      </c>
      <c r="S101" s="1173"/>
      <c r="T101" s="1173" t="s">
        <v>150</v>
      </c>
      <c r="U101" s="1173"/>
      <c r="V101" s="724"/>
      <c r="W101" s="1175"/>
      <c r="X101" s="1175"/>
      <c r="Y101" s="1175"/>
      <c r="Z101" s="1175"/>
      <c r="AA101" s="1162"/>
      <c r="AB101" s="1162"/>
    </row>
    <row r="102" spans="3:28" ht="18" customHeight="1">
      <c r="C102" s="1171"/>
      <c r="D102" s="672" t="s">
        <v>53</v>
      </c>
      <c r="E102" s="671"/>
      <c r="F102" s="671" t="s">
        <v>146</v>
      </c>
      <c r="G102" s="673"/>
      <c r="H102" s="1165"/>
      <c r="I102" s="1166"/>
      <c r="J102" s="1166"/>
      <c r="K102" s="1166"/>
      <c r="L102" s="1166"/>
      <c r="M102" s="1166"/>
      <c r="N102" s="1166"/>
      <c r="O102" s="1166"/>
      <c r="P102" s="1166"/>
      <c r="Q102" s="1167"/>
      <c r="R102" s="1165" t="s">
        <v>151</v>
      </c>
      <c r="S102" s="1166"/>
      <c r="T102" s="1166" t="s">
        <v>152</v>
      </c>
      <c r="U102" s="1166"/>
      <c r="V102" s="725"/>
      <c r="W102" s="1176"/>
      <c r="X102" s="1176"/>
      <c r="Y102" s="1176"/>
      <c r="Z102" s="1176"/>
      <c r="AA102" s="1163"/>
      <c r="AB102" s="1163"/>
    </row>
    <row r="103" spans="3:28" ht="18" customHeight="1">
      <c r="C103" s="1106"/>
      <c r="D103" s="669"/>
      <c r="E103" s="670"/>
      <c r="F103" s="670"/>
      <c r="G103" s="726" t="s">
        <v>147</v>
      </c>
      <c r="H103" s="1168"/>
      <c r="I103" s="1169"/>
      <c r="J103" s="1169"/>
      <c r="K103" s="1169"/>
      <c r="L103" s="1169"/>
      <c r="M103" s="1169"/>
      <c r="N103" s="1169"/>
      <c r="O103" s="1169"/>
      <c r="P103" s="1169"/>
      <c r="Q103" s="1170"/>
      <c r="R103" s="1168"/>
      <c r="S103" s="1169"/>
      <c r="T103" s="1169"/>
      <c r="U103" s="1169"/>
      <c r="V103" s="727" t="s">
        <v>148</v>
      </c>
      <c r="W103" s="1177"/>
      <c r="X103" s="1177"/>
      <c r="Y103" s="1177"/>
      <c r="Z103" s="1177"/>
      <c r="AA103" s="1164"/>
      <c r="AB103" s="1164"/>
    </row>
    <row r="104" spans="3:28" ht="18" customHeight="1">
      <c r="C104" s="1105">
        <v>12</v>
      </c>
      <c r="D104" s="666" t="s">
        <v>144</v>
      </c>
      <c r="E104" s="667"/>
      <c r="F104" s="667"/>
      <c r="G104" s="668" t="s">
        <v>145</v>
      </c>
      <c r="H104" s="1172"/>
      <c r="I104" s="1173"/>
      <c r="J104" s="1173"/>
      <c r="K104" s="1173"/>
      <c r="L104" s="1173"/>
      <c r="M104" s="1173"/>
      <c r="N104" s="1173"/>
      <c r="O104" s="1173"/>
      <c r="P104" s="1173"/>
      <c r="Q104" s="1174"/>
      <c r="R104" s="1172" t="s">
        <v>149</v>
      </c>
      <c r="S104" s="1173"/>
      <c r="T104" s="1173" t="s">
        <v>150</v>
      </c>
      <c r="U104" s="1173"/>
      <c r="V104" s="724"/>
      <c r="W104" s="1175"/>
      <c r="X104" s="1175"/>
      <c r="Y104" s="1175"/>
      <c r="Z104" s="1175"/>
      <c r="AA104" s="1162"/>
      <c r="AB104" s="1162"/>
    </row>
    <row r="105" spans="3:28" ht="18" customHeight="1">
      <c r="C105" s="1171"/>
      <c r="D105" s="672" t="s">
        <v>53</v>
      </c>
      <c r="E105" s="671"/>
      <c r="F105" s="671" t="s">
        <v>146</v>
      </c>
      <c r="G105" s="673"/>
      <c r="H105" s="1165"/>
      <c r="I105" s="1166"/>
      <c r="J105" s="1166"/>
      <c r="K105" s="1166"/>
      <c r="L105" s="1166"/>
      <c r="M105" s="1166"/>
      <c r="N105" s="1166"/>
      <c r="O105" s="1166"/>
      <c r="P105" s="1166"/>
      <c r="Q105" s="1167"/>
      <c r="R105" s="1165" t="s">
        <v>151</v>
      </c>
      <c r="S105" s="1166"/>
      <c r="T105" s="1166" t="s">
        <v>152</v>
      </c>
      <c r="U105" s="1166"/>
      <c r="V105" s="725"/>
      <c r="W105" s="1176"/>
      <c r="X105" s="1176"/>
      <c r="Y105" s="1176"/>
      <c r="Z105" s="1176"/>
      <c r="AA105" s="1163"/>
      <c r="AB105" s="1163"/>
    </row>
    <row r="106" spans="3:28" ht="18" customHeight="1">
      <c r="C106" s="1106"/>
      <c r="D106" s="669"/>
      <c r="E106" s="670"/>
      <c r="F106" s="670"/>
      <c r="G106" s="726" t="s">
        <v>147</v>
      </c>
      <c r="H106" s="1168"/>
      <c r="I106" s="1169"/>
      <c r="J106" s="1169"/>
      <c r="K106" s="1169"/>
      <c r="L106" s="1169"/>
      <c r="M106" s="1169"/>
      <c r="N106" s="1169"/>
      <c r="O106" s="1169"/>
      <c r="P106" s="1169"/>
      <c r="Q106" s="1170"/>
      <c r="R106" s="1168"/>
      <c r="S106" s="1169"/>
      <c r="T106" s="1169"/>
      <c r="U106" s="1169"/>
      <c r="V106" s="727" t="s">
        <v>148</v>
      </c>
      <c r="W106" s="1177"/>
      <c r="X106" s="1177"/>
      <c r="Y106" s="1177"/>
      <c r="Z106" s="1177"/>
      <c r="AA106" s="1164"/>
      <c r="AB106" s="1164"/>
    </row>
    <row r="107" spans="3:28" ht="18" customHeight="1">
      <c r="C107" s="1105">
        <v>13</v>
      </c>
      <c r="D107" s="666" t="s">
        <v>144</v>
      </c>
      <c r="E107" s="667"/>
      <c r="F107" s="667"/>
      <c r="G107" s="668" t="s">
        <v>145</v>
      </c>
      <c r="H107" s="1172"/>
      <c r="I107" s="1173"/>
      <c r="J107" s="1173"/>
      <c r="K107" s="1173"/>
      <c r="L107" s="1173"/>
      <c r="M107" s="1173"/>
      <c r="N107" s="1173"/>
      <c r="O107" s="1173"/>
      <c r="P107" s="1173"/>
      <c r="Q107" s="1174"/>
      <c r="R107" s="1172" t="s">
        <v>149</v>
      </c>
      <c r="S107" s="1173"/>
      <c r="T107" s="1173" t="s">
        <v>150</v>
      </c>
      <c r="U107" s="1173"/>
      <c r="V107" s="724"/>
      <c r="W107" s="1175"/>
      <c r="X107" s="1175"/>
      <c r="Y107" s="1175"/>
      <c r="Z107" s="1175"/>
      <c r="AA107" s="1162"/>
      <c r="AB107" s="1162"/>
    </row>
    <row r="108" spans="3:28" ht="18" customHeight="1">
      <c r="C108" s="1171"/>
      <c r="D108" s="672" t="s">
        <v>53</v>
      </c>
      <c r="E108" s="671"/>
      <c r="F108" s="671" t="s">
        <v>146</v>
      </c>
      <c r="G108" s="673"/>
      <c r="H108" s="1165"/>
      <c r="I108" s="1166"/>
      <c r="J108" s="1166"/>
      <c r="K108" s="1166"/>
      <c r="L108" s="1166"/>
      <c r="M108" s="1166"/>
      <c r="N108" s="1166"/>
      <c r="O108" s="1166"/>
      <c r="P108" s="1166"/>
      <c r="Q108" s="1167"/>
      <c r="R108" s="1165" t="s">
        <v>151</v>
      </c>
      <c r="S108" s="1166"/>
      <c r="T108" s="1166" t="s">
        <v>152</v>
      </c>
      <c r="U108" s="1166"/>
      <c r="V108" s="725"/>
      <c r="W108" s="1176"/>
      <c r="X108" s="1176"/>
      <c r="Y108" s="1176"/>
      <c r="Z108" s="1176"/>
      <c r="AA108" s="1163"/>
      <c r="AB108" s="1163"/>
    </row>
    <row r="109" spans="3:28" ht="18" customHeight="1">
      <c r="C109" s="1106"/>
      <c r="D109" s="669"/>
      <c r="E109" s="670"/>
      <c r="F109" s="670"/>
      <c r="G109" s="726" t="s">
        <v>147</v>
      </c>
      <c r="H109" s="1168"/>
      <c r="I109" s="1169"/>
      <c r="J109" s="1169"/>
      <c r="K109" s="1169"/>
      <c r="L109" s="1169"/>
      <c r="M109" s="1169"/>
      <c r="N109" s="1169"/>
      <c r="O109" s="1169"/>
      <c r="P109" s="1169"/>
      <c r="Q109" s="1170"/>
      <c r="R109" s="1168"/>
      <c r="S109" s="1169"/>
      <c r="T109" s="1169"/>
      <c r="U109" s="1169"/>
      <c r="V109" s="727" t="s">
        <v>148</v>
      </c>
      <c r="W109" s="1177"/>
      <c r="X109" s="1177"/>
      <c r="Y109" s="1177"/>
      <c r="Z109" s="1177"/>
      <c r="AA109" s="1164"/>
      <c r="AB109" s="1164"/>
    </row>
    <row r="110" spans="3:28" ht="18" customHeight="1">
      <c r="C110" s="1105">
        <v>14</v>
      </c>
      <c r="D110" s="666" t="s">
        <v>144</v>
      </c>
      <c r="E110" s="667"/>
      <c r="F110" s="667"/>
      <c r="G110" s="668" t="s">
        <v>145</v>
      </c>
      <c r="H110" s="1172"/>
      <c r="I110" s="1173"/>
      <c r="J110" s="1173"/>
      <c r="K110" s="1173"/>
      <c r="L110" s="1173"/>
      <c r="M110" s="1173"/>
      <c r="N110" s="1173"/>
      <c r="O110" s="1173"/>
      <c r="P110" s="1173"/>
      <c r="Q110" s="1174"/>
      <c r="R110" s="1172" t="s">
        <v>149</v>
      </c>
      <c r="S110" s="1173"/>
      <c r="T110" s="1173" t="s">
        <v>150</v>
      </c>
      <c r="U110" s="1173"/>
      <c r="V110" s="724"/>
      <c r="W110" s="1175"/>
      <c r="X110" s="1175"/>
      <c r="Y110" s="1175"/>
      <c r="Z110" s="1175"/>
      <c r="AA110" s="1162"/>
      <c r="AB110" s="1162"/>
    </row>
    <row r="111" spans="3:28" ht="18" customHeight="1">
      <c r="C111" s="1171"/>
      <c r="D111" s="672" t="s">
        <v>53</v>
      </c>
      <c r="E111" s="671"/>
      <c r="F111" s="671" t="s">
        <v>146</v>
      </c>
      <c r="G111" s="673"/>
      <c r="H111" s="1165"/>
      <c r="I111" s="1166"/>
      <c r="J111" s="1166"/>
      <c r="K111" s="1166"/>
      <c r="L111" s="1166"/>
      <c r="M111" s="1166"/>
      <c r="N111" s="1166"/>
      <c r="O111" s="1166"/>
      <c r="P111" s="1166"/>
      <c r="Q111" s="1167"/>
      <c r="R111" s="1165" t="s">
        <v>151</v>
      </c>
      <c r="S111" s="1166"/>
      <c r="T111" s="1166" t="s">
        <v>152</v>
      </c>
      <c r="U111" s="1166"/>
      <c r="V111" s="725"/>
      <c r="W111" s="1176"/>
      <c r="X111" s="1176"/>
      <c r="Y111" s="1176"/>
      <c r="Z111" s="1176"/>
      <c r="AA111" s="1163"/>
      <c r="AB111" s="1163"/>
    </row>
    <row r="112" spans="3:28" ht="18" customHeight="1">
      <c r="C112" s="1106"/>
      <c r="D112" s="669"/>
      <c r="E112" s="670"/>
      <c r="F112" s="670"/>
      <c r="G112" s="726" t="s">
        <v>147</v>
      </c>
      <c r="H112" s="1168"/>
      <c r="I112" s="1169"/>
      <c r="J112" s="1169"/>
      <c r="K112" s="1169"/>
      <c r="L112" s="1169"/>
      <c r="M112" s="1169"/>
      <c r="N112" s="1169"/>
      <c r="O112" s="1169"/>
      <c r="P112" s="1169"/>
      <c r="Q112" s="1170"/>
      <c r="R112" s="1168"/>
      <c r="S112" s="1169"/>
      <c r="T112" s="1169"/>
      <c r="U112" s="1169"/>
      <c r="V112" s="727" t="s">
        <v>148</v>
      </c>
      <c r="W112" s="1177"/>
      <c r="X112" s="1177"/>
      <c r="Y112" s="1177"/>
      <c r="Z112" s="1177"/>
      <c r="AA112" s="1164"/>
      <c r="AB112" s="1164"/>
    </row>
    <row r="113" spans="3:28" ht="18" customHeight="1">
      <c r="C113" s="1105">
        <v>15</v>
      </c>
      <c r="D113" s="666" t="s">
        <v>144</v>
      </c>
      <c r="E113" s="667"/>
      <c r="F113" s="667"/>
      <c r="G113" s="668" t="s">
        <v>145</v>
      </c>
      <c r="H113" s="1172"/>
      <c r="I113" s="1173"/>
      <c r="J113" s="1173"/>
      <c r="K113" s="1173"/>
      <c r="L113" s="1173"/>
      <c r="M113" s="1173"/>
      <c r="N113" s="1173"/>
      <c r="O113" s="1173"/>
      <c r="P113" s="1173"/>
      <c r="Q113" s="1174"/>
      <c r="R113" s="1172" t="s">
        <v>149</v>
      </c>
      <c r="S113" s="1173"/>
      <c r="T113" s="1173" t="s">
        <v>150</v>
      </c>
      <c r="U113" s="1173"/>
      <c r="V113" s="724"/>
      <c r="W113" s="1175"/>
      <c r="X113" s="1175"/>
      <c r="Y113" s="1175"/>
      <c r="Z113" s="1175"/>
      <c r="AA113" s="1162"/>
      <c r="AB113" s="1162"/>
    </row>
    <row r="114" spans="3:28" ht="18" customHeight="1">
      <c r="C114" s="1171"/>
      <c r="D114" s="672" t="s">
        <v>53</v>
      </c>
      <c r="E114" s="671"/>
      <c r="F114" s="671" t="s">
        <v>146</v>
      </c>
      <c r="G114" s="673"/>
      <c r="H114" s="1165"/>
      <c r="I114" s="1166"/>
      <c r="J114" s="1166"/>
      <c r="K114" s="1166"/>
      <c r="L114" s="1166"/>
      <c r="M114" s="1166"/>
      <c r="N114" s="1166"/>
      <c r="O114" s="1166"/>
      <c r="P114" s="1166"/>
      <c r="Q114" s="1167"/>
      <c r="R114" s="1165" t="s">
        <v>151</v>
      </c>
      <c r="S114" s="1166"/>
      <c r="T114" s="1166" t="s">
        <v>152</v>
      </c>
      <c r="U114" s="1166"/>
      <c r="V114" s="725"/>
      <c r="W114" s="1176"/>
      <c r="X114" s="1176"/>
      <c r="Y114" s="1176"/>
      <c r="Z114" s="1176"/>
      <c r="AA114" s="1163"/>
      <c r="AB114" s="1163"/>
    </row>
    <row r="115" spans="3:28" ht="18" customHeight="1">
      <c r="C115" s="1106"/>
      <c r="D115" s="669"/>
      <c r="E115" s="670"/>
      <c r="F115" s="670"/>
      <c r="G115" s="726" t="s">
        <v>147</v>
      </c>
      <c r="H115" s="1168"/>
      <c r="I115" s="1169"/>
      <c r="J115" s="1169"/>
      <c r="K115" s="1169"/>
      <c r="L115" s="1169"/>
      <c r="M115" s="1169"/>
      <c r="N115" s="1169"/>
      <c r="O115" s="1169"/>
      <c r="P115" s="1169"/>
      <c r="Q115" s="1170"/>
      <c r="R115" s="1168"/>
      <c r="S115" s="1169"/>
      <c r="T115" s="1169"/>
      <c r="U115" s="1169"/>
      <c r="V115" s="727" t="s">
        <v>148</v>
      </c>
      <c r="W115" s="1177"/>
      <c r="X115" s="1177"/>
      <c r="Y115" s="1177"/>
      <c r="Z115" s="1177"/>
      <c r="AA115" s="1164"/>
      <c r="AB115" s="1164"/>
    </row>
    <row r="116" spans="3:28" ht="18" customHeight="1">
      <c r="C116" s="1105">
        <v>16</v>
      </c>
      <c r="D116" s="666" t="s">
        <v>144</v>
      </c>
      <c r="E116" s="667"/>
      <c r="F116" s="667"/>
      <c r="G116" s="668" t="s">
        <v>145</v>
      </c>
      <c r="H116" s="1172"/>
      <c r="I116" s="1173"/>
      <c r="J116" s="1173"/>
      <c r="K116" s="1173"/>
      <c r="L116" s="1173"/>
      <c r="M116" s="1173"/>
      <c r="N116" s="1173"/>
      <c r="O116" s="1173"/>
      <c r="P116" s="1173"/>
      <c r="Q116" s="1174"/>
      <c r="R116" s="1172" t="s">
        <v>149</v>
      </c>
      <c r="S116" s="1173"/>
      <c r="T116" s="1173" t="s">
        <v>150</v>
      </c>
      <c r="U116" s="1173"/>
      <c r="V116" s="724"/>
      <c r="W116" s="1175"/>
      <c r="X116" s="1175"/>
      <c r="Y116" s="1175"/>
      <c r="Z116" s="1175"/>
      <c r="AA116" s="1162"/>
      <c r="AB116" s="1162"/>
    </row>
    <row r="117" spans="3:28" ht="18" customHeight="1">
      <c r="C117" s="1171"/>
      <c r="D117" s="672" t="s">
        <v>53</v>
      </c>
      <c r="E117" s="671"/>
      <c r="F117" s="671" t="s">
        <v>146</v>
      </c>
      <c r="G117" s="673"/>
      <c r="H117" s="1165"/>
      <c r="I117" s="1166"/>
      <c r="J117" s="1166"/>
      <c r="K117" s="1166"/>
      <c r="L117" s="1166"/>
      <c r="M117" s="1166"/>
      <c r="N117" s="1166"/>
      <c r="O117" s="1166"/>
      <c r="P117" s="1166"/>
      <c r="Q117" s="1167"/>
      <c r="R117" s="1165" t="s">
        <v>151</v>
      </c>
      <c r="S117" s="1166"/>
      <c r="T117" s="1166" t="s">
        <v>152</v>
      </c>
      <c r="U117" s="1166"/>
      <c r="V117" s="725"/>
      <c r="W117" s="1176"/>
      <c r="X117" s="1176"/>
      <c r="Y117" s="1176"/>
      <c r="Z117" s="1176"/>
      <c r="AA117" s="1163"/>
      <c r="AB117" s="1163"/>
    </row>
    <row r="118" spans="3:28" ht="18" customHeight="1">
      <c r="C118" s="1106"/>
      <c r="D118" s="669"/>
      <c r="E118" s="670"/>
      <c r="F118" s="670"/>
      <c r="G118" s="726" t="s">
        <v>155</v>
      </c>
      <c r="H118" s="1168"/>
      <c r="I118" s="1169"/>
      <c r="J118" s="1169"/>
      <c r="K118" s="1169"/>
      <c r="L118" s="1169"/>
      <c r="M118" s="1169"/>
      <c r="N118" s="1169"/>
      <c r="O118" s="1169"/>
      <c r="P118" s="1169"/>
      <c r="Q118" s="1170"/>
      <c r="R118" s="1168"/>
      <c r="S118" s="1169"/>
      <c r="T118" s="1169"/>
      <c r="U118" s="1169"/>
      <c r="V118" s="727" t="s">
        <v>148</v>
      </c>
      <c r="W118" s="1177"/>
      <c r="X118" s="1177"/>
      <c r="Y118" s="1177"/>
      <c r="Z118" s="1177"/>
      <c r="AA118" s="1164"/>
      <c r="AB118" s="1164"/>
    </row>
    <row r="119" spans="3:28" ht="18" customHeight="1">
      <c r="C119" s="1105">
        <v>17</v>
      </c>
      <c r="D119" s="666" t="s">
        <v>144</v>
      </c>
      <c r="E119" s="667"/>
      <c r="F119" s="667"/>
      <c r="G119" s="668" t="s">
        <v>145</v>
      </c>
      <c r="H119" s="1172"/>
      <c r="I119" s="1173"/>
      <c r="J119" s="1173"/>
      <c r="K119" s="1173"/>
      <c r="L119" s="1173"/>
      <c r="M119" s="1173"/>
      <c r="N119" s="1173"/>
      <c r="O119" s="1173"/>
      <c r="P119" s="1173"/>
      <c r="Q119" s="1174"/>
      <c r="R119" s="1172" t="s">
        <v>149</v>
      </c>
      <c r="S119" s="1173"/>
      <c r="T119" s="1173" t="s">
        <v>150</v>
      </c>
      <c r="U119" s="1173"/>
      <c r="V119" s="724"/>
      <c r="W119" s="1175"/>
      <c r="X119" s="1175"/>
      <c r="Y119" s="1175"/>
      <c r="Z119" s="1175"/>
      <c r="AA119" s="1162"/>
      <c r="AB119" s="1162"/>
    </row>
    <row r="120" spans="3:28" ht="18" customHeight="1">
      <c r="C120" s="1171"/>
      <c r="D120" s="672" t="s">
        <v>53</v>
      </c>
      <c r="E120" s="671"/>
      <c r="F120" s="671" t="s">
        <v>146</v>
      </c>
      <c r="G120" s="673"/>
      <c r="H120" s="1165"/>
      <c r="I120" s="1166"/>
      <c r="J120" s="1166"/>
      <c r="K120" s="1166"/>
      <c r="L120" s="1166"/>
      <c r="M120" s="1166"/>
      <c r="N120" s="1166"/>
      <c r="O120" s="1166"/>
      <c r="P120" s="1166"/>
      <c r="Q120" s="1167"/>
      <c r="R120" s="1165" t="s">
        <v>151</v>
      </c>
      <c r="S120" s="1166"/>
      <c r="T120" s="1166" t="s">
        <v>152</v>
      </c>
      <c r="U120" s="1166"/>
      <c r="V120" s="725"/>
      <c r="W120" s="1176"/>
      <c r="X120" s="1176"/>
      <c r="Y120" s="1176"/>
      <c r="Z120" s="1176"/>
      <c r="AA120" s="1163"/>
      <c r="AB120" s="1163"/>
    </row>
    <row r="121" spans="3:28" ht="18" customHeight="1">
      <c r="C121" s="1106"/>
      <c r="D121" s="669"/>
      <c r="E121" s="670"/>
      <c r="F121" s="670"/>
      <c r="G121" s="726" t="s">
        <v>156</v>
      </c>
      <c r="H121" s="1168"/>
      <c r="I121" s="1169"/>
      <c r="J121" s="1169"/>
      <c r="K121" s="1169"/>
      <c r="L121" s="1169"/>
      <c r="M121" s="1169"/>
      <c r="N121" s="1169"/>
      <c r="O121" s="1169"/>
      <c r="P121" s="1169"/>
      <c r="Q121" s="1170"/>
      <c r="R121" s="1168"/>
      <c r="S121" s="1169"/>
      <c r="T121" s="1169"/>
      <c r="U121" s="1169"/>
      <c r="V121" s="727" t="s">
        <v>148</v>
      </c>
      <c r="W121" s="1177"/>
      <c r="X121" s="1177"/>
      <c r="Y121" s="1177"/>
      <c r="Z121" s="1177"/>
      <c r="AA121" s="1164"/>
      <c r="AB121" s="1164"/>
    </row>
    <row r="122" spans="3:28" ht="18" customHeight="1">
      <c r="C122" s="1105">
        <v>18</v>
      </c>
      <c r="D122" s="666" t="s">
        <v>144</v>
      </c>
      <c r="E122" s="667"/>
      <c r="F122" s="667"/>
      <c r="G122" s="668" t="s">
        <v>145</v>
      </c>
      <c r="H122" s="1172"/>
      <c r="I122" s="1173"/>
      <c r="J122" s="1173"/>
      <c r="K122" s="1173"/>
      <c r="L122" s="1173"/>
      <c r="M122" s="1173"/>
      <c r="N122" s="1173"/>
      <c r="O122" s="1173"/>
      <c r="P122" s="1173"/>
      <c r="Q122" s="1174"/>
      <c r="R122" s="1172" t="s">
        <v>149</v>
      </c>
      <c r="S122" s="1173"/>
      <c r="T122" s="1173" t="s">
        <v>150</v>
      </c>
      <c r="U122" s="1173"/>
      <c r="V122" s="724"/>
      <c r="W122" s="1175"/>
      <c r="X122" s="1175"/>
      <c r="Y122" s="1175"/>
      <c r="Z122" s="1175"/>
      <c r="AA122" s="1162"/>
      <c r="AB122" s="1162"/>
    </row>
    <row r="123" spans="3:28" ht="18" customHeight="1">
      <c r="C123" s="1171"/>
      <c r="D123" s="672" t="s">
        <v>53</v>
      </c>
      <c r="E123" s="671"/>
      <c r="F123" s="671" t="s">
        <v>146</v>
      </c>
      <c r="G123" s="673"/>
      <c r="H123" s="1165"/>
      <c r="I123" s="1166"/>
      <c r="J123" s="1166"/>
      <c r="K123" s="1166"/>
      <c r="L123" s="1166"/>
      <c r="M123" s="1166"/>
      <c r="N123" s="1166"/>
      <c r="O123" s="1166"/>
      <c r="P123" s="1166"/>
      <c r="Q123" s="1167"/>
      <c r="R123" s="1165" t="s">
        <v>151</v>
      </c>
      <c r="S123" s="1166"/>
      <c r="T123" s="1166" t="s">
        <v>152</v>
      </c>
      <c r="U123" s="1166"/>
      <c r="V123" s="725"/>
      <c r="W123" s="1176"/>
      <c r="X123" s="1176"/>
      <c r="Y123" s="1176"/>
      <c r="Z123" s="1176"/>
      <c r="AA123" s="1163"/>
      <c r="AB123" s="1163"/>
    </row>
    <row r="124" spans="3:28" ht="18" customHeight="1">
      <c r="C124" s="1106"/>
      <c r="D124" s="669"/>
      <c r="E124" s="670"/>
      <c r="F124" s="670"/>
      <c r="G124" s="726" t="s">
        <v>157</v>
      </c>
      <c r="H124" s="1168"/>
      <c r="I124" s="1169"/>
      <c r="J124" s="1169"/>
      <c r="K124" s="1169"/>
      <c r="L124" s="1169"/>
      <c r="M124" s="1169"/>
      <c r="N124" s="1169"/>
      <c r="O124" s="1169"/>
      <c r="P124" s="1169"/>
      <c r="Q124" s="1170"/>
      <c r="R124" s="1168"/>
      <c r="S124" s="1169"/>
      <c r="T124" s="1169"/>
      <c r="U124" s="1169"/>
      <c r="V124" s="727" t="s">
        <v>148</v>
      </c>
      <c r="W124" s="1177"/>
      <c r="X124" s="1177"/>
      <c r="Y124" s="1177"/>
      <c r="Z124" s="1177"/>
      <c r="AA124" s="1164"/>
      <c r="AB124" s="1164"/>
    </row>
    <row r="125" spans="3:28" ht="18" customHeight="1"/>
  </sheetData>
  <sheetProtection sheet="1" objects="1" scenarios="1"/>
  <mergeCells count="287">
    <mergeCell ref="M9:O9"/>
    <mergeCell ref="U1:V1"/>
    <mergeCell ref="W1:X1"/>
    <mergeCell ref="Y1:Z1"/>
    <mergeCell ref="AA1:AB1"/>
    <mergeCell ref="B3:AB3"/>
    <mergeCell ref="I24:N25"/>
    <mergeCell ref="O24:X25"/>
    <mergeCell ref="W41:X41"/>
    <mergeCell ref="Y41:Z41"/>
    <mergeCell ref="AA41:AB41"/>
    <mergeCell ref="C34:H35"/>
    <mergeCell ref="I34:N35"/>
    <mergeCell ref="O34:X35"/>
    <mergeCell ref="Y34:AB35"/>
    <mergeCell ref="C28:H29"/>
    <mergeCell ref="I28:N29"/>
    <mergeCell ref="B17:AB17"/>
    <mergeCell ref="Y24:AB25"/>
    <mergeCell ref="C19:H20"/>
    <mergeCell ref="I19:AB20"/>
    <mergeCell ref="C26:H27"/>
    <mergeCell ref="I26:N27"/>
    <mergeCell ref="O26:X27"/>
    <mergeCell ref="I22:N23"/>
    <mergeCell ref="Y22:AB23"/>
    <mergeCell ref="O22:X23"/>
    <mergeCell ref="C24:H25"/>
    <mergeCell ref="G54:H54"/>
    <mergeCell ref="I54:J54"/>
    <mergeCell ref="K54:AB54"/>
    <mergeCell ref="O28:X29"/>
    <mergeCell ref="C32:H33"/>
    <mergeCell ref="I32:N33"/>
    <mergeCell ref="O32:X33"/>
    <mergeCell ref="C61:H62"/>
    <mergeCell ref="I61:AB62"/>
    <mergeCell ref="C36:H37"/>
    <mergeCell ref="I36:N37"/>
    <mergeCell ref="O36:X37"/>
    <mergeCell ref="Y36:AB37"/>
    <mergeCell ref="B59:AB59"/>
    <mergeCell ref="C55:AB55"/>
    <mergeCell ref="C56:AB56"/>
    <mergeCell ref="C54:D54"/>
    <mergeCell ref="E54:F54"/>
    <mergeCell ref="B43:AB43"/>
    <mergeCell ref="M51:O51"/>
    <mergeCell ref="B44:AB44"/>
    <mergeCell ref="U41:V41"/>
    <mergeCell ref="P52:S52"/>
    <mergeCell ref="T52:AB52"/>
    <mergeCell ref="C57:AB57"/>
    <mergeCell ref="AA64:AB65"/>
    <mergeCell ref="W64:Z65"/>
    <mergeCell ref="R64:V65"/>
    <mergeCell ref="H64:Q65"/>
    <mergeCell ref="D64:G65"/>
    <mergeCell ref="C64:C65"/>
    <mergeCell ref="C66:C68"/>
    <mergeCell ref="H66:Q66"/>
    <mergeCell ref="R68:U68"/>
    <mergeCell ref="R66:S66"/>
    <mergeCell ref="T66:U66"/>
    <mergeCell ref="R67:S67"/>
    <mergeCell ref="T67:U67"/>
    <mergeCell ref="H67:Q67"/>
    <mergeCell ref="H68:Q68"/>
    <mergeCell ref="C72:C74"/>
    <mergeCell ref="H72:Q72"/>
    <mergeCell ref="W72:Z74"/>
    <mergeCell ref="AA72:AB74"/>
    <mergeCell ref="H73:Q73"/>
    <mergeCell ref="H74:Q74"/>
    <mergeCell ref="R71:U71"/>
    <mergeCell ref="R72:S72"/>
    <mergeCell ref="T72:U72"/>
    <mergeCell ref="H71:Q71"/>
    <mergeCell ref="C69:C71"/>
    <mergeCell ref="H69:Q69"/>
    <mergeCell ref="W69:Z71"/>
    <mergeCell ref="AA69:AB71"/>
    <mergeCell ref="H70:Q70"/>
    <mergeCell ref="R69:S69"/>
    <mergeCell ref="T69:U69"/>
    <mergeCell ref="R70:S70"/>
    <mergeCell ref="T70:U70"/>
    <mergeCell ref="R73:S73"/>
    <mergeCell ref="T73:U73"/>
    <mergeCell ref="R74:U74"/>
    <mergeCell ref="W75:Z77"/>
    <mergeCell ref="AA75:AB77"/>
    <mergeCell ref="H76:Q76"/>
    <mergeCell ref="H77:Q77"/>
    <mergeCell ref="W66:Z68"/>
    <mergeCell ref="AA66:AB68"/>
    <mergeCell ref="C78:C80"/>
    <mergeCell ref="H78:Q78"/>
    <mergeCell ref="W78:Z80"/>
    <mergeCell ref="AA78:AB80"/>
    <mergeCell ref="H79:Q79"/>
    <mergeCell ref="C75:C77"/>
    <mergeCell ref="H80:Q80"/>
    <mergeCell ref="H75:Q75"/>
    <mergeCell ref="R77:U77"/>
    <mergeCell ref="R78:S78"/>
    <mergeCell ref="T78:U78"/>
    <mergeCell ref="R79:S79"/>
    <mergeCell ref="T79:U79"/>
    <mergeCell ref="R80:U80"/>
    <mergeCell ref="R75:S75"/>
    <mergeCell ref="T75:U75"/>
    <mergeCell ref="R76:S76"/>
    <mergeCell ref="T76:U76"/>
    <mergeCell ref="C84:C85"/>
    <mergeCell ref="D84:G85"/>
    <mergeCell ref="H84:Q85"/>
    <mergeCell ref="R84:V85"/>
    <mergeCell ref="W84:Z85"/>
    <mergeCell ref="C86:C88"/>
    <mergeCell ref="H86:Q86"/>
    <mergeCell ref="R86:S86"/>
    <mergeCell ref="T86:U86"/>
    <mergeCell ref="W86:Z88"/>
    <mergeCell ref="H87:Q87"/>
    <mergeCell ref="R87:S87"/>
    <mergeCell ref="T87:U87"/>
    <mergeCell ref="H88:Q88"/>
    <mergeCell ref="R88:U88"/>
    <mergeCell ref="H97:Q97"/>
    <mergeCell ref="R97:U97"/>
    <mergeCell ref="C92:C94"/>
    <mergeCell ref="H92:Q92"/>
    <mergeCell ref="R92:S92"/>
    <mergeCell ref="T92:U92"/>
    <mergeCell ref="W92:Z94"/>
    <mergeCell ref="H93:Q93"/>
    <mergeCell ref="R93:S93"/>
    <mergeCell ref="T93:U93"/>
    <mergeCell ref="H94:Q94"/>
    <mergeCell ref="R94:U94"/>
    <mergeCell ref="C89:C91"/>
    <mergeCell ref="H89:Q89"/>
    <mergeCell ref="R89:S89"/>
    <mergeCell ref="T89:U89"/>
    <mergeCell ref="W89:Z91"/>
    <mergeCell ref="H90:Q90"/>
    <mergeCell ref="R90:S90"/>
    <mergeCell ref="T90:U90"/>
    <mergeCell ref="H91:Q91"/>
    <mergeCell ref="R91:U91"/>
    <mergeCell ref="AA84:AB85"/>
    <mergeCell ref="AA86:AB88"/>
    <mergeCell ref="AA89:AB91"/>
    <mergeCell ref="AA92:AB94"/>
    <mergeCell ref="AA95:AB97"/>
    <mergeCell ref="AA98:AB100"/>
    <mergeCell ref="C98:C100"/>
    <mergeCell ref="H98:Q98"/>
    <mergeCell ref="R98:S98"/>
    <mergeCell ref="T98:U98"/>
    <mergeCell ref="W98:Z100"/>
    <mergeCell ref="H99:Q99"/>
    <mergeCell ref="R99:S99"/>
    <mergeCell ref="T99:U99"/>
    <mergeCell ref="H100:Q100"/>
    <mergeCell ref="R100:U100"/>
    <mergeCell ref="C95:C97"/>
    <mergeCell ref="H95:Q95"/>
    <mergeCell ref="R95:S95"/>
    <mergeCell ref="T95:U95"/>
    <mergeCell ref="W95:Z97"/>
    <mergeCell ref="H96:Q96"/>
    <mergeCell ref="R96:S96"/>
    <mergeCell ref="T96:U96"/>
    <mergeCell ref="AA104:AB106"/>
    <mergeCell ref="H105:Q105"/>
    <mergeCell ref="R105:S105"/>
    <mergeCell ref="T105:U105"/>
    <mergeCell ref="H106:Q106"/>
    <mergeCell ref="R106:U106"/>
    <mergeCell ref="R103:U103"/>
    <mergeCell ref="C104:C106"/>
    <mergeCell ref="H104:Q104"/>
    <mergeCell ref="R104:S104"/>
    <mergeCell ref="T104:U104"/>
    <mergeCell ref="W104:Z106"/>
    <mergeCell ref="C101:C103"/>
    <mergeCell ref="H101:Q101"/>
    <mergeCell ref="R101:S101"/>
    <mergeCell ref="T101:U101"/>
    <mergeCell ref="W101:Z103"/>
    <mergeCell ref="AA101:AB103"/>
    <mergeCell ref="H102:Q102"/>
    <mergeCell ref="R102:S102"/>
    <mergeCell ref="T102:U102"/>
    <mergeCell ref="H103:Q103"/>
    <mergeCell ref="AA110:AB112"/>
    <mergeCell ref="H111:Q111"/>
    <mergeCell ref="R111:S111"/>
    <mergeCell ref="T111:U111"/>
    <mergeCell ref="H112:Q112"/>
    <mergeCell ref="R112:U112"/>
    <mergeCell ref="R109:U109"/>
    <mergeCell ref="C110:C112"/>
    <mergeCell ref="H110:Q110"/>
    <mergeCell ref="R110:S110"/>
    <mergeCell ref="T110:U110"/>
    <mergeCell ref="W110:Z112"/>
    <mergeCell ref="C107:C109"/>
    <mergeCell ref="H107:Q107"/>
    <mergeCell ref="R107:S107"/>
    <mergeCell ref="T107:U107"/>
    <mergeCell ref="W107:Z109"/>
    <mergeCell ref="AA107:AB109"/>
    <mergeCell ref="H108:Q108"/>
    <mergeCell ref="R108:S108"/>
    <mergeCell ref="T108:U108"/>
    <mergeCell ref="H109:Q109"/>
    <mergeCell ref="AA116:AB118"/>
    <mergeCell ref="H117:Q117"/>
    <mergeCell ref="R117:S117"/>
    <mergeCell ref="T117:U117"/>
    <mergeCell ref="H118:Q118"/>
    <mergeCell ref="R118:U118"/>
    <mergeCell ref="R115:U115"/>
    <mergeCell ref="C116:C118"/>
    <mergeCell ref="H116:Q116"/>
    <mergeCell ref="R116:S116"/>
    <mergeCell ref="T116:U116"/>
    <mergeCell ref="W116:Z118"/>
    <mergeCell ref="C113:C115"/>
    <mergeCell ref="H113:Q113"/>
    <mergeCell ref="R113:S113"/>
    <mergeCell ref="T113:U113"/>
    <mergeCell ref="W113:Z115"/>
    <mergeCell ref="AA113:AB115"/>
    <mergeCell ref="H114:Q114"/>
    <mergeCell ref="R114:S114"/>
    <mergeCell ref="T114:U114"/>
    <mergeCell ref="H115:Q115"/>
    <mergeCell ref="AA122:AB124"/>
    <mergeCell ref="H123:Q123"/>
    <mergeCell ref="R123:S123"/>
    <mergeCell ref="T123:U123"/>
    <mergeCell ref="H124:Q124"/>
    <mergeCell ref="R124:U124"/>
    <mergeCell ref="R121:U121"/>
    <mergeCell ref="C122:C124"/>
    <mergeCell ref="H122:Q122"/>
    <mergeCell ref="R122:S122"/>
    <mergeCell ref="T122:U122"/>
    <mergeCell ref="W122:Z124"/>
    <mergeCell ref="C119:C121"/>
    <mergeCell ref="H119:Q119"/>
    <mergeCell ref="R119:S119"/>
    <mergeCell ref="T119:U119"/>
    <mergeCell ref="W119:Z121"/>
    <mergeCell ref="AA119:AB121"/>
    <mergeCell ref="H120:Q120"/>
    <mergeCell ref="R120:S120"/>
    <mergeCell ref="T120:U120"/>
    <mergeCell ref="H121:Q121"/>
    <mergeCell ref="P10:S10"/>
    <mergeCell ref="P9:S9"/>
    <mergeCell ref="P8:S8"/>
    <mergeCell ref="T8:AB8"/>
    <mergeCell ref="T9:AB9"/>
    <mergeCell ref="T10:AB10"/>
    <mergeCell ref="P50:S50"/>
    <mergeCell ref="T50:AB50"/>
    <mergeCell ref="P51:S51"/>
    <mergeCell ref="T51:AB51"/>
    <mergeCell ref="Y32:AB33"/>
    <mergeCell ref="C15:AB15"/>
    <mergeCell ref="C13:D13"/>
    <mergeCell ref="E13:F13"/>
    <mergeCell ref="G13:H13"/>
    <mergeCell ref="I13:J13"/>
    <mergeCell ref="K13:AB13"/>
    <mergeCell ref="Y28:AB29"/>
    <mergeCell ref="C30:H31"/>
    <mergeCell ref="I30:N31"/>
    <mergeCell ref="O30:X31"/>
    <mergeCell ref="Y30:AB31"/>
    <mergeCell ref="Y26:AB27"/>
    <mergeCell ref="C22:H23"/>
  </mergeCells>
  <phoneticPr fontId="3"/>
  <dataValidations count="1">
    <dataValidation imeMode="on" allowBlank="1" showInputMessage="1" showErrorMessage="1" sqref="W84 H21 Y24 M21:X21 M63:AA63 T8:T10 Y34 Y36 H63 AA64 Z21:AA21 Y21:Y22 Y26 Y28 Y30 Y32 R64 W64 AA84 R84 T50:T52"/>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1"/>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8" width="2.625" style="1" customWidth="1"/>
    <col min="9" max="11" width="5.125" style="1"/>
    <col min="12" max="13" width="2.625" style="1" customWidth="1"/>
    <col min="14" max="14" width="5.125" style="1" customWidth="1"/>
    <col min="15" max="16" width="2.625" style="1" customWidth="1"/>
    <col min="17" max="18" width="5.125" style="1" customWidth="1"/>
    <col min="19" max="19" width="2.75" style="1" customWidth="1"/>
    <col min="20" max="20" width="2.625" style="1" customWidth="1"/>
    <col min="21" max="21" width="5.125" style="1" customWidth="1"/>
    <col min="22" max="16384" width="5.125" style="1"/>
  </cols>
  <sheetData>
    <row r="1" spans="2:22" ht="20.25" customHeight="1">
      <c r="B1" s="2" t="s">
        <v>599</v>
      </c>
      <c r="O1" s="470"/>
      <c r="P1" s="470"/>
      <c r="R1" s="471" t="s">
        <v>5</v>
      </c>
      <c r="S1" s="1037" t="s">
        <v>4</v>
      </c>
      <c r="T1" s="1037"/>
      <c r="U1" s="475" t="s">
        <v>28</v>
      </c>
      <c r="V1" s="476" t="s">
        <v>2</v>
      </c>
    </row>
    <row r="2" spans="2:22" ht="20.25" customHeight="1">
      <c r="O2" s="471"/>
      <c r="P2" s="471"/>
      <c r="R2" s="471"/>
      <c r="S2" s="471"/>
      <c r="U2" s="471"/>
    </row>
    <row r="3" spans="2:22" ht="20.25" customHeight="1">
      <c r="B3" s="870" t="s">
        <v>972</v>
      </c>
      <c r="C3" s="870"/>
      <c r="D3" s="870"/>
      <c r="E3" s="870"/>
      <c r="F3" s="870"/>
      <c r="G3" s="870"/>
      <c r="H3" s="870"/>
      <c r="I3" s="870"/>
      <c r="J3" s="870"/>
      <c r="K3" s="870"/>
      <c r="L3" s="870"/>
      <c r="M3" s="870"/>
      <c r="N3" s="870"/>
      <c r="O3" s="870"/>
      <c r="P3" s="870"/>
      <c r="Q3" s="870"/>
      <c r="R3" s="870"/>
      <c r="S3" s="870"/>
      <c r="T3" s="870"/>
      <c r="U3" s="870"/>
      <c r="V3" s="870"/>
    </row>
    <row r="4" spans="2:22" ht="20.25" customHeight="1">
      <c r="F4" s="164"/>
      <c r="G4" s="164"/>
      <c r="H4" s="164"/>
      <c r="I4" s="164"/>
      <c r="J4" s="164"/>
      <c r="K4" s="164"/>
      <c r="L4" s="164"/>
      <c r="M4" s="164"/>
      <c r="N4" s="164"/>
    </row>
    <row r="5" spans="2:22" ht="20.25" customHeight="1">
      <c r="B5" s="473"/>
      <c r="C5" s="473"/>
      <c r="D5" s="473"/>
      <c r="E5" s="473"/>
      <c r="F5" s="473"/>
      <c r="G5" s="473"/>
      <c r="H5" s="473"/>
      <c r="I5" s="473"/>
      <c r="J5" s="473"/>
      <c r="K5" s="473"/>
    </row>
    <row r="6" spans="2:22" ht="20.25" customHeight="1">
      <c r="C6" s="472" t="s">
        <v>26</v>
      </c>
      <c r="D6" s="472"/>
      <c r="E6" s="472"/>
      <c r="F6" s="472"/>
      <c r="G6" s="472"/>
      <c r="H6" s="472"/>
      <c r="I6" s="472"/>
      <c r="J6" s="1" t="s">
        <v>25</v>
      </c>
    </row>
    <row r="7" spans="2:22" ht="20.25" customHeight="1">
      <c r="C7" s="472"/>
      <c r="D7" s="472"/>
      <c r="E7" s="472"/>
      <c r="F7" s="472"/>
      <c r="G7" s="472"/>
      <c r="H7" s="472"/>
      <c r="I7" s="472"/>
    </row>
    <row r="8" spans="2:22" ht="20.25" customHeight="1">
      <c r="L8" s="872" t="s">
        <v>24</v>
      </c>
      <c r="M8" s="872"/>
      <c r="N8" s="872"/>
      <c r="O8" s="872"/>
      <c r="P8" s="865"/>
      <c r="Q8" s="865"/>
      <c r="R8" s="865"/>
      <c r="S8" s="865"/>
      <c r="T8" s="865"/>
      <c r="U8" s="865"/>
      <c r="V8" s="865"/>
    </row>
    <row r="9" spans="2:22" ht="20.25" customHeight="1">
      <c r="H9" s="472"/>
      <c r="I9" s="472"/>
      <c r="J9" s="871" t="s">
        <v>499</v>
      </c>
      <c r="K9" s="871"/>
      <c r="L9" s="872" t="s">
        <v>891</v>
      </c>
      <c r="M9" s="872"/>
      <c r="N9" s="872"/>
      <c r="O9" s="872"/>
      <c r="P9" s="865"/>
      <c r="Q9" s="865"/>
      <c r="R9" s="865"/>
      <c r="S9" s="865"/>
      <c r="T9" s="865"/>
      <c r="U9" s="865"/>
      <c r="V9" s="865"/>
    </row>
    <row r="10" spans="2:22" ht="20.25" customHeight="1">
      <c r="H10" s="472"/>
      <c r="I10" s="472"/>
      <c r="J10" s="472"/>
      <c r="K10" s="472"/>
      <c r="L10" s="872" t="s">
        <v>890</v>
      </c>
      <c r="M10" s="872"/>
      <c r="N10" s="872"/>
      <c r="O10" s="872"/>
      <c r="P10" s="865"/>
      <c r="Q10" s="865"/>
      <c r="R10" s="865"/>
      <c r="S10" s="865"/>
      <c r="T10" s="865"/>
      <c r="U10" s="865"/>
      <c r="V10" s="865"/>
    </row>
    <row r="11" spans="2:22" ht="20.25" customHeight="1">
      <c r="H11" s="472"/>
      <c r="I11" s="472"/>
      <c r="J11" s="471"/>
      <c r="K11" s="471"/>
      <c r="L11" s="471"/>
      <c r="M11" s="471"/>
      <c r="N11" s="471"/>
      <c r="O11" s="471"/>
      <c r="P11" s="471"/>
      <c r="Q11" s="471"/>
      <c r="R11" s="471"/>
      <c r="S11" s="471"/>
      <c r="T11" s="471"/>
      <c r="U11" s="471"/>
    </row>
    <row r="12" spans="2:22" ht="20.25" customHeight="1">
      <c r="C12" s="474"/>
      <c r="D12" s="474"/>
      <c r="E12" s="474"/>
      <c r="F12" s="474"/>
      <c r="G12" s="474"/>
      <c r="H12" s="474"/>
      <c r="I12" s="474"/>
      <c r="J12" s="474"/>
      <c r="K12" s="474"/>
      <c r="L12" s="474"/>
      <c r="M12" s="474"/>
      <c r="N12" s="474"/>
      <c r="O12" s="474"/>
      <c r="P12" s="474"/>
      <c r="Q12" s="474"/>
      <c r="R12" s="474"/>
      <c r="S12" s="474"/>
      <c r="T12" s="474"/>
      <c r="U12" s="474"/>
      <c r="V12" s="474"/>
    </row>
    <row r="13" spans="2:22" ht="26.25" customHeight="1">
      <c r="B13" s="473"/>
      <c r="C13" s="980" t="s">
        <v>18</v>
      </c>
      <c r="D13" s="980"/>
      <c r="E13" s="980"/>
      <c r="F13" s="1062"/>
      <c r="G13" s="1062"/>
      <c r="H13" s="1062"/>
      <c r="I13" s="1062"/>
      <c r="J13" s="1062"/>
      <c r="K13" s="1062"/>
      <c r="L13" s="1062"/>
      <c r="M13" s="1062"/>
      <c r="N13" s="1062"/>
      <c r="O13" s="1062"/>
      <c r="P13" s="1062"/>
      <c r="Q13" s="1062"/>
      <c r="R13" s="1062"/>
      <c r="S13" s="1062"/>
      <c r="T13" s="1062"/>
      <c r="U13" s="1062"/>
      <c r="V13" s="1062"/>
    </row>
    <row r="14" spans="2:22" ht="15" customHeight="1">
      <c r="B14" s="473"/>
      <c r="C14" s="473"/>
      <c r="D14" s="473"/>
      <c r="E14" s="473"/>
      <c r="F14" s="473"/>
      <c r="G14" s="473"/>
      <c r="H14" s="473"/>
      <c r="I14" s="473"/>
      <c r="J14" s="473"/>
      <c r="K14" s="473"/>
    </row>
    <row r="15" spans="2:22" ht="15" customHeight="1">
      <c r="B15" s="473"/>
      <c r="D15" s="473"/>
      <c r="E15" s="473"/>
      <c r="F15" s="473"/>
      <c r="G15" s="473"/>
      <c r="H15" s="473"/>
      <c r="I15" s="473"/>
      <c r="J15" s="473"/>
      <c r="K15" s="473"/>
      <c r="L15" s="473"/>
      <c r="M15" s="473"/>
      <c r="N15" s="473"/>
      <c r="O15" s="473"/>
      <c r="P15" s="473"/>
      <c r="Q15" s="473"/>
      <c r="R15" s="473"/>
      <c r="S15" s="473"/>
      <c r="T15" s="473"/>
    </row>
    <row r="16" spans="2:22" ht="29.25" customHeight="1">
      <c r="B16" s="473"/>
      <c r="C16" s="1208" t="s">
        <v>975</v>
      </c>
      <c r="D16" s="1003"/>
      <c r="E16" s="1003"/>
      <c r="F16" s="1209"/>
      <c r="G16" s="1208" t="s">
        <v>974</v>
      </c>
      <c r="H16" s="1003"/>
      <c r="I16" s="1003"/>
      <c r="J16" s="1003"/>
      <c r="K16" s="1003"/>
      <c r="L16" s="1003"/>
      <c r="M16" s="1209"/>
      <c r="N16" s="1210" t="s">
        <v>973</v>
      </c>
      <c r="O16" s="1211"/>
      <c r="P16" s="1211"/>
      <c r="Q16" s="1211"/>
      <c r="R16" s="1211"/>
      <c r="S16" s="1211"/>
      <c r="T16" s="1211"/>
      <c r="U16" s="1211"/>
      <c r="V16" s="1212"/>
    </row>
    <row r="17" spans="2:23" ht="19.5" customHeight="1">
      <c r="B17" s="473"/>
      <c r="C17" s="1182"/>
      <c r="D17" s="1182"/>
      <c r="E17" s="1182"/>
      <c r="F17" s="1182"/>
      <c r="G17" s="1182"/>
      <c r="H17" s="1182"/>
      <c r="I17" s="1182"/>
      <c r="J17" s="1182"/>
      <c r="K17" s="1182"/>
      <c r="L17" s="1182"/>
      <c r="M17" s="1182"/>
      <c r="N17" s="1200"/>
      <c r="O17" s="1201"/>
      <c r="P17" s="1201"/>
      <c r="Q17" s="1201"/>
      <c r="R17" s="1201"/>
      <c r="S17" s="1201"/>
      <c r="T17" s="1201"/>
      <c r="U17" s="1201"/>
      <c r="V17" s="1202"/>
    </row>
    <row r="18" spans="2:23" ht="19.5" customHeight="1">
      <c r="B18" s="473"/>
      <c r="C18" s="1183"/>
      <c r="D18" s="1183"/>
      <c r="E18" s="1183"/>
      <c r="F18" s="1183"/>
      <c r="G18" s="1183"/>
      <c r="H18" s="1183"/>
      <c r="I18" s="1183"/>
      <c r="J18" s="1183"/>
      <c r="K18" s="1183"/>
      <c r="L18" s="1183"/>
      <c r="M18" s="1183"/>
      <c r="N18" s="1203"/>
      <c r="O18" s="1204"/>
      <c r="P18" s="1204"/>
      <c r="Q18" s="1204"/>
      <c r="R18" s="1204"/>
      <c r="S18" s="1205"/>
      <c r="T18" s="1206"/>
      <c r="U18" s="1204"/>
      <c r="V18" s="1207"/>
    </row>
    <row r="19" spans="2:23" ht="19.5" customHeight="1">
      <c r="B19" s="473"/>
      <c r="C19" s="1182"/>
      <c r="D19" s="1182"/>
      <c r="E19" s="1182"/>
      <c r="F19" s="1182"/>
      <c r="G19" s="1182"/>
      <c r="H19" s="1182"/>
      <c r="I19" s="1182"/>
      <c r="J19" s="1182"/>
      <c r="K19" s="1182"/>
      <c r="L19" s="1182"/>
      <c r="M19" s="1182"/>
      <c r="N19" s="1200"/>
      <c r="O19" s="1201"/>
      <c r="P19" s="1201"/>
      <c r="Q19" s="1201"/>
      <c r="R19" s="1201"/>
      <c r="S19" s="1201"/>
      <c r="T19" s="1201"/>
      <c r="U19" s="1201"/>
      <c r="V19" s="1202"/>
    </row>
    <row r="20" spans="2:23" ht="19.5" customHeight="1">
      <c r="B20" s="473"/>
      <c r="C20" s="1183"/>
      <c r="D20" s="1183"/>
      <c r="E20" s="1183"/>
      <c r="F20" s="1183"/>
      <c r="G20" s="1183"/>
      <c r="H20" s="1183"/>
      <c r="I20" s="1183"/>
      <c r="J20" s="1183"/>
      <c r="K20" s="1183"/>
      <c r="L20" s="1183"/>
      <c r="M20" s="1183"/>
      <c r="N20" s="1203"/>
      <c r="O20" s="1204"/>
      <c r="P20" s="1204"/>
      <c r="Q20" s="1204"/>
      <c r="R20" s="1204"/>
      <c r="S20" s="1205"/>
      <c r="T20" s="1206"/>
      <c r="U20" s="1204"/>
      <c r="V20" s="1207"/>
      <c r="W20" s="472"/>
    </row>
    <row r="21" spans="2:23" ht="19.5" customHeight="1">
      <c r="B21" s="473"/>
      <c r="C21" s="1182"/>
      <c r="D21" s="1182"/>
      <c r="E21" s="1182"/>
      <c r="F21" s="1182"/>
      <c r="G21" s="1182"/>
      <c r="H21" s="1182"/>
      <c r="I21" s="1182"/>
      <c r="J21" s="1182"/>
      <c r="K21" s="1182"/>
      <c r="L21" s="1182"/>
      <c r="M21" s="1182"/>
      <c r="N21" s="1200"/>
      <c r="O21" s="1201"/>
      <c r="P21" s="1201"/>
      <c r="Q21" s="1201"/>
      <c r="R21" s="1201"/>
      <c r="S21" s="1201"/>
      <c r="T21" s="1201"/>
      <c r="U21" s="1201"/>
      <c r="V21" s="1202"/>
      <c r="W21" s="472"/>
    </row>
    <row r="22" spans="2:23" ht="19.5" customHeight="1">
      <c r="B22" s="473"/>
      <c r="C22" s="1183"/>
      <c r="D22" s="1183"/>
      <c r="E22" s="1183"/>
      <c r="F22" s="1183"/>
      <c r="G22" s="1183"/>
      <c r="H22" s="1183"/>
      <c r="I22" s="1183"/>
      <c r="J22" s="1183"/>
      <c r="K22" s="1183"/>
      <c r="L22" s="1183"/>
      <c r="M22" s="1183"/>
      <c r="N22" s="1203"/>
      <c r="O22" s="1204"/>
      <c r="P22" s="1204"/>
      <c r="Q22" s="1204"/>
      <c r="R22" s="1204"/>
      <c r="S22" s="1205"/>
      <c r="T22" s="1206"/>
      <c r="U22" s="1204"/>
      <c r="V22" s="1207"/>
      <c r="W22" s="472"/>
    </row>
    <row r="23" spans="2:23" ht="19.5" customHeight="1">
      <c r="B23" s="473"/>
      <c r="C23" s="1182"/>
      <c r="D23" s="1182"/>
      <c r="E23" s="1182"/>
      <c r="F23" s="1182"/>
      <c r="G23" s="1182"/>
      <c r="H23" s="1182"/>
      <c r="I23" s="1182"/>
      <c r="J23" s="1182"/>
      <c r="K23" s="1182"/>
      <c r="L23" s="1182"/>
      <c r="M23" s="1182"/>
      <c r="N23" s="1200"/>
      <c r="O23" s="1201"/>
      <c r="P23" s="1201"/>
      <c r="Q23" s="1201"/>
      <c r="R23" s="1201"/>
      <c r="S23" s="1201"/>
      <c r="T23" s="1201"/>
      <c r="U23" s="1201"/>
      <c r="V23" s="1202"/>
      <c r="W23" s="472"/>
    </row>
    <row r="24" spans="2:23" ht="19.5" customHeight="1">
      <c r="B24" s="473"/>
      <c r="C24" s="1183"/>
      <c r="D24" s="1183"/>
      <c r="E24" s="1183"/>
      <c r="F24" s="1183"/>
      <c r="G24" s="1183"/>
      <c r="H24" s="1183"/>
      <c r="I24" s="1183"/>
      <c r="J24" s="1183"/>
      <c r="K24" s="1183"/>
      <c r="L24" s="1183"/>
      <c r="M24" s="1183"/>
      <c r="N24" s="1203"/>
      <c r="O24" s="1204"/>
      <c r="P24" s="1204"/>
      <c r="Q24" s="1204"/>
      <c r="R24" s="1204"/>
      <c r="S24" s="1205"/>
      <c r="T24" s="1206"/>
      <c r="U24" s="1204"/>
      <c r="V24" s="1207"/>
      <c r="W24" s="472"/>
    </row>
    <row r="25" spans="2:23" ht="19.5" customHeight="1">
      <c r="B25" s="473"/>
      <c r="C25" s="1182"/>
      <c r="D25" s="1182"/>
      <c r="E25" s="1182"/>
      <c r="F25" s="1182"/>
      <c r="G25" s="1182"/>
      <c r="H25" s="1182"/>
      <c r="I25" s="1182"/>
      <c r="J25" s="1182"/>
      <c r="K25" s="1182"/>
      <c r="L25" s="1182"/>
      <c r="M25" s="1182"/>
      <c r="N25" s="1200"/>
      <c r="O25" s="1201"/>
      <c r="P25" s="1201"/>
      <c r="Q25" s="1201"/>
      <c r="R25" s="1201"/>
      <c r="S25" s="1201"/>
      <c r="T25" s="1201"/>
      <c r="U25" s="1201"/>
      <c r="V25" s="1202"/>
      <c r="W25" s="472"/>
    </row>
    <row r="26" spans="2:23" ht="19.5" customHeight="1">
      <c r="B26" s="473"/>
      <c r="C26" s="1183"/>
      <c r="D26" s="1183"/>
      <c r="E26" s="1183"/>
      <c r="F26" s="1183"/>
      <c r="G26" s="1183"/>
      <c r="H26" s="1183"/>
      <c r="I26" s="1183"/>
      <c r="J26" s="1183"/>
      <c r="K26" s="1183"/>
      <c r="L26" s="1183"/>
      <c r="M26" s="1183"/>
      <c r="N26" s="1203"/>
      <c r="O26" s="1204"/>
      <c r="P26" s="1204"/>
      <c r="Q26" s="1204"/>
      <c r="R26" s="1204"/>
      <c r="S26" s="1205"/>
      <c r="T26" s="1206"/>
      <c r="U26" s="1204"/>
      <c r="V26" s="1207"/>
      <c r="W26" s="472"/>
    </row>
    <row r="27" spans="2:23" ht="19.5" customHeight="1">
      <c r="B27" s="473"/>
      <c r="C27" s="1182"/>
      <c r="D27" s="1182"/>
      <c r="E27" s="1182"/>
      <c r="F27" s="1182"/>
      <c r="G27" s="1182"/>
      <c r="H27" s="1182"/>
      <c r="I27" s="1182"/>
      <c r="J27" s="1182"/>
      <c r="K27" s="1182"/>
      <c r="L27" s="1182"/>
      <c r="M27" s="1182"/>
      <c r="N27" s="1200"/>
      <c r="O27" s="1201"/>
      <c r="P27" s="1201"/>
      <c r="Q27" s="1201"/>
      <c r="R27" s="1201"/>
      <c r="S27" s="1201"/>
      <c r="T27" s="1201"/>
      <c r="U27" s="1201"/>
      <c r="V27" s="1202"/>
      <c r="W27" s="472"/>
    </row>
    <row r="28" spans="2:23" ht="19.5" customHeight="1">
      <c r="B28" s="473"/>
      <c r="C28" s="1183"/>
      <c r="D28" s="1183"/>
      <c r="E28" s="1183"/>
      <c r="F28" s="1183"/>
      <c r="G28" s="1183"/>
      <c r="H28" s="1183"/>
      <c r="I28" s="1183"/>
      <c r="J28" s="1183"/>
      <c r="K28" s="1183"/>
      <c r="L28" s="1183"/>
      <c r="M28" s="1183"/>
      <c r="N28" s="1203"/>
      <c r="O28" s="1204"/>
      <c r="P28" s="1204"/>
      <c r="Q28" s="1204"/>
      <c r="R28" s="1204"/>
      <c r="S28" s="1205"/>
      <c r="T28" s="1206"/>
      <c r="U28" s="1204"/>
      <c r="V28" s="1207"/>
      <c r="W28" s="472"/>
    </row>
    <row r="29" spans="2:23" ht="19.5" customHeight="1">
      <c r="B29" s="473"/>
      <c r="C29" s="1182"/>
      <c r="D29" s="1182"/>
      <c r="E29" s="1182"/>
      <c r="F29" s="1182"/>
      <c r="G29" s="1182"/>
      <c r="H29" s="1182"/>
      <c r="I29" s="1182"/>
      <c r="J29" s="1182"/>
      <c r="K29" s="1182"/>
      <c r="L29" s="1182"/>
      <c r="M29" s="1182"/>
      <c r="N29" s="1200"/>
      <c r="O29" s="1201"/>
      <c r="P29" s="1201"/>
      <c r="Q29" s="1201"/>
      <c r="R29" s="1201"/>
      <c r="S29" s="1201"/>
      <c r="T29" s="1201"/>
      <c r="U29" s="1201"/>
      <c r="V29" s="1202"/>
      <c r="W29" s="472"/>
    </row>
    <row r="30" spans="2:23" ht="19.5" customHeight="1">
      <c r="B30" s="473"/>
      <c r="C30" s="1183"/>
      <c r="D30" s="1183"/>
      <c r="E30" s="1183"/>
      <c r="F30" s="1183"/>
      <c r="G30" s="1183"/>
      <c r="H30" s="1183"/>
      <c r="I30" s="1183"/>
      <c r="J30" s="1183"/>
      <c r="K30" s="1183"/>
      <c r="L30" s="1183"/>
      <c r="M30" s="1183"/>
      <c r="N30" s="1203"/>
      <c r="O30" s="1204"/>
      <c r="P30" s="1204"/>
      <c r="Q30" s="1204"/>
      <c r="R30" s="1204"/>
      <c r="S30" s="1205"/>
      <c r="T30" s="1206"/>
      <c r="U30" s="1204"/>
      <c r="V30" s="1207"/>
    </row>
    <row r="31" spans="2:23" ht="19.5" customHeight="1">
      <c r="B31" s="472"/>
      <c r="C31" s="1182"/>
      <c r="D31" s="1182"/>
      <c r="E31" s="1182"/>
      <c r="F31" s="1182"/>
      <c r="G31" s="1182"/>
      <c r="H31" s="1182"/>
      <c r="I31" s="1182"/>
      <c r="J31" s="1182"/>
      <c r="K31" s="1182"/>
      <c r="L31" s="1182"/>
      <c r="M31" s="1182"/>
      <c r="N31" s="1200"/>
      <c r="O31" s="1201"/>
      <c r="P31" s="1201"/>
      <c r="Q31" s="1201"/>
      <c r="R31" s="1201"/>
      <c r="S31" s="1201"/>
      <c r="T31" s="1201"/>
      <c r="U31" s="1201"/>
      <c r="V31" s="1202"/>
    </row>
    <row r="32" spans="2:23" ht="19.5" customHeight="1">
      <c r="B32" s="472"/>
      <c r="C32" s="1183"/>
      <c r="D32" s="1183"/>
      <c r="E32" s="1183"/>
      <c r="F32" s="1183"/>
      <c r="G32" s="1183"/>
      <c r="H32" s="1183"/>
      <c r="I32" s="1183"/>
      <c r="J32" s="1183"/>
      <c r="K32" s="1183"/>
      <c r="L32" s="1183"/>
      <c r="M32" s="1183"/>
      <c r="N32" s="1203"/>
      <c r="O32" s="1204"/>
      <c r="P32" s="1204"/>
      <c r="Q32" s="1204"/>
      <c r="R32" s="1204"/>
      <c r="S32" s="1205"/>
      <c r="T32" s="1206"/>
      <c r="U32" s="1204"/>
      <c r="V32" s="1207"/>
    </row>
    <row r="33" spans="2:22" ht="19.5" customHeight="1">
      <c r="B33" s="472"/>
      <c r="C33" s="1182"/>
      <c r="D33" s="1182"/>
      <c r="E33" s="1182"/>
      <c r="F33" s="1182"/>
      <c r="G33" s="1182"/>
      <c r="H33" s="1182"/>
      <c r="I33" s="1182"/>
      <c r="J33" s="1182"/>
      <c r="K33" s="1182"/>
      <c r="L33" s="1182"/>
      <c r="M33" s="1182"/>
      <c r="N33" s="1200"/>
      <c r="O33" s="1201"/>
      <c r="P33" s="1201"/>
      <c r="Q33" s="1201"/>
      <c r="R33" s="1201"/>
      <c r="S33" s="1201"/>
      <c r="T33" s="1201"/>
      <c r="U33" s="1201"/>
      <c r="V33" s="1202"/>
    </row>
    <row r="34" spans="2:22" ht="19.5" customHeight="1">
      <c r="B34" s="472"/>
      <c r="C34" s="1183"/>
      <c r="D34" s="1183"/>
      <c r="E34" s="1183"/>
      <c r="F34" s="1183"/>
      <c r="G34" s="1183"/>
      <c r="H34" s="1183"/>
      <c r="I34" s="1183"/>
      <c r="J34" s="1183"/>
      <c r="K34" s="1183"/>
      <c r="L34" s="1183"/>
      <c r="M34" s="1183"/>
      <c r="N34" s="1203"/>
      <c r="O34" s="1204"/>
      <c r="P34" s="1204"/>
      <c r="Q34" s="1204"/>
      <c r="R34" s="1204"/>
      <c r="S34" s="1205"/>
      <c r="T34" s="1206"/>
      <c r="U34" s="1204"/>
      <c r="V34" s="1207"/>
    </row>
    <row r="35" spans="2:22" ht="19.5" customHeight="1">
      <c r="B35" s="472"/>
      <c r="C35" s="1182"/>
      <c r="D35" s="1182"/>
      <c r="E35" s="1182"/>
      <c r="F35" s="1182"/>
      <c r="G35" s="1182"/>
      <c r="H35" s="1182"/>
      <c r="I35" s="1182"/>
      <c r="J35" s="1182"/>
      <c r="K35" s="1182"/>
      <c r="L35" s="1182"/>
      <c r="M35" s="1182"/>
      <c r="N35" s="1200"/>
      <c r="O35" s="1201"/>
      <c r="P35" s="1201"/>
      <c r="Q35" s="1201"/>
      <c r="R35" s="1201"/>
      <c r="S35" s="1201"/>
      <c r="T35" s="1201"/>
      <c r="U35" s="1201"/>
      <c r="V35" s="1202"/>
    </row>
    <row r="36" spans="2:22" ht="19.5" customHeight="1">
      <c r="B36" s="472"/>
      <c r="C36" s="1183"/>
      <c r="D36" s="1183"/>
      <c r="E36" s="1183"/>
      <c r="F36" s="1183"/>
      <c r="G36" s="1183"/>
      <c r="H36" s="1183"/>
      <c r="I36" s="1183"/>
      <c r="J36" s="1183"/>
      <c r="K36" s="1183"/>
      <c r="L36" s="1183"/>
      <c r="M36" s="1183"/>
      <c r="N36" s="1203"/>
      <c r="O36" s="1204"/>
      <c r="P36" s="1204"/>
      <c r="Q36" s="1204"/>
      <c r="R36" s="1204"/>
      <c r="S36" s="1205"/>
      <c r="T36" s="1206"/>
      <c r="U36" s="1204"/>
      <c r="V36" s="1207"/>
    </row>
    <row r="37" spans="2:22" ht="19.5" customHeight="1">
      <c r="B37" s="472"/>
      <c r="C37" s="1182"/>
      <c r="D37" s="1182"/>
      <c r="E37" s="1182"/>
      <c r="F37" s="1182"/>
      <c r="G37" s="1182"/>
      <c r="H37" s="1182"/>
      <c r="I37" s="1182"/>
      <c r="J37" s="1182"/>
      <c r="K37" s="1182"/>
      <c r="L37" s="1182"/>
      <c r="M37" s="1182"/>
      <c r="N37" s="1200"/>
      <c r="O37" s="1201"/>
      <c r="P37" s="1201"/>
      <c r="Q37" s="1201"/>
      <c r="R37" s="1201"/>
      <c r="S37" s="1201"/>
      <c r="T37" s="1201"/>
      <c r="U37" s="1201"/>
      <c r="V37" s="1202"/>
    </row>
    <row r="38" spans="2:22" ht="19.5" customHeight="1">
      <c r="C38" s="1183"/>
      <c r="D38" s="1183"/>
      <c r="E38" s="1183"/>
      <c r="F38" s="1183"/>
      <c r="G38" s="1183"/>
      <c r="H38" s="1183"/>
      <c r="I38" s="1183"/>
      <c r="J38" s="1183"/>
      <c r="K38" s="1183"/>
      <c r="L38" s="1183"/>
      <c r="M38" s="1183"/>
      <c r="N38" s="1203"/>
      <c r="O38" s="1204"/>
      <c r="P38" s="1204"/>
      <c r="Q38" s="1204"/>
      <c r="R38" s="1204"/>
      <c r="S38" s="1205"/>
      <c r="T38" s="1206"/>
      <c r="U38" s="1204"/>
      <c r="V38" s="1207"/>
    </row>
    <row r="39" spans="2:22" ht="19.5" customHeight="1">
      <c r="C39" s="1182"/>
      <c r="D39" s="1182"/>
      <c r="E39" s="1182"/>
      <c r="F39" s="1182"/>
      <c r="G39" s="1182"/>
      <c r="H39" s="1182"/>
      <c r="I39" s="1182"/>
      <c r="J39" s="1182"/>
      <c r="K39" s="1182"/>
      <c r="L39" s="1182"/>
      <c r="M39" s="1182"/>
      <c r="N39" s="1200"/>
      <c r="O39" s="1201"/>
      <c r="P39" s="1201"/>
      <c r="Q39" s="1201"/>
      <c r="R39" s="1201"/>
      <c r="S39" s="1201"/>
      <c r="T39" s="1201"/>
      <c r="U39" s="1201"/>
      <c r="V39" s="1202"/>
    </row>
    <row r="40" spans="2:22" ht="19.5" customHeight="1">
      <c r="C40" s="1183"/>
      <c r="D40" s="1183"/>
      <c r="E40" s="1183"/>
      <c r="F40" s="1183"/>
      <c r="G40" s="1183"/>
      <c r="H40" s="1183"/>
      <c r="I40" s="1183"/>
      <c r="J40" s="1183"/>
      <c r="K40" s="1183"/>
      <c r="L40" s="1183"/>
      <c r="M40" s="1183"/>
      <c r="N40" s="1203"/>
      <c r="O40" s="1204"/>
      <c r="P40" s="1204"/>
      <c r="Q40" s="1204"/>
      <c r="R40" s="1204"/>
      <c r="S40" s="1205"/>
      <c r="T40" s="1206"/>
      <c r="U40" s="1204"/>
      <c r="V40" s="1207"/>
    </row>
    <row r="41" spans="2:22" ht="19.5" customHeight="1"/>
  </sheetData>
  <sheetProtection sheet="1" objects="1" scenarios="1"/>
  <mergeCells count="74">
    <mergeCell ref="L10:O10"/>
    <mergeCell ref="P10:V10"/>
    <mergeCell ref="C13:E13"/>
    <mergeCell ref="F13:V13"/>
    <mergeCell ref="S1:T1"/>
    <mergeCell ref="B3:V3"/>
    <mergeCell ref="L8:O8"/>
    <mergeCell ref="P8:V8"/>
    <mergeCell ref="J9:K9"/>
    <mergeCell ref="L9:O9"/>
    <mergeCell ref="P9:V9"/>
    <mergeCell ref="C16:F16"/>
    <mergeCell ref="G16:M16"/>
    <mergeCell ref="N16:V16"/>
    <mergeCell ref="N17:V17"/>
    <mergeCell ref="G17:M18"/>
    <mergeCell ref="N18:S18"/>
    <mergeCell ref="T18:V18"/>
    <mergeCell ref="C17:F18"/>
    <mergeCell ref="C19:F20"/>
    <mergeCell ref="G19:M20"/>
    <mergeCell ref="N19:V19"/>
    <mergeCell ref="C21:F22"/>
    <mergeCell ref="G21:M22"/>
    <mergeCell ref="N21:V21"/>
    <mergeCell ref="N22:S22"/>
    <mergeCell ref="T22:V22"/>
    <mergeCell ref="N20:S20"/>
    <mergeCell ref="T20:V20"/>
    <mergeCell ref="C23:F24"/>
    <mergeCell ref="G23:M24"/>
    <mergeCell ref="N23:V23"/>
    <mergeCell ref="C25:F26"/>
    <mergeCell ref="G25:M26"/>
    <mergeCell ref="N25:V25"/>
    <mergeCell ref="N26:S26"/>
    <mergeCell ref="T26:V26"/>
    <mergeCell ref="N24:S24"/>
    <mergeCell ref="T24:V24"/>
    <mergeCell ref="C27:F28"/>
    <mergeCell ref="G27:M28"/>
    <mergeCell ref="N27:V27"/>
    <mergeCell ref="C29:F30"/>
    <mergeCell ref="G29:M30"/>
    <mergeCell ref="N29:V29"/>
    <mergeCell ref="N30:S30"/>
    <mergeCell ref="T30:V30"/>
    <mergeCell ref="N28:S28"/>
    <mergeCell ref="T28:V28"/>
    <mergeCell ref="C31:F32"/>
    <mergeCell ref="G31:M32"/>
    <mergeCell ref="N31:V31"/>
    <mergeCell ref="C33:F34"/>
    <mergeCell ref="G33:M34"/>
    <mergeCell ref="N33:V33"/>
    <mergeCell ref="N34:S34"/>
    <mergeCell ref="T34:V34"/>
    <mergeCell ref="N32:S32"/>
    <mergeCell ref="T32:V32"/>
    <mergeCell ref="C35:F36"/>
    <mergeCell ref="G35:M36"/>
    <mergeCell ref="N35:V35"/>
    <mergeCell ref="C37:F38"/>
    <mergeCell ref="G37:M38"/>
    <mergeCell ref="N37:V37"/>
    <mergeCell ref="N38:S38"/>
    <mergeCell ref="T38:V38"/>
    <mergeCell ref="N36:S36"/>
    <mergeCell ref="T36:V36"/>
    <mergeCell ref="C39:F40"/>
    <mergeCell ref="G39:M40"/>
    <mergeCell ref="N39:V39"/>
    <mergeCell ref="N40:S40"/>
    <mergeCell ref="T40:V40"/>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BB137"/>
  <sheetViews>
    <sheetView view="pageLayout" zoomScale="80" zoomScaleNormal="100" zoomScalePageLayoutView="80" workbookViewId="0"/>
  </sheetViews>
  <sheetFormatPr defaultColWidth="6.75" defaultRowHeight="12" customHeight="1"/>
  <cols>
    <col min="1" max="1" width="1.375" style="112" customWidth="1"/>
    <col min="2" max="3" width="3.375" style="112" customWidth="1"/>
    <col min="4" max="4" width="6.75" style="112"/>
    <col min="5" max="5" width="1.75" style="112" customWidth="1"/>
    <col min="6" max="6" width="1.625" style="112" customWidth="1"/>
    <col min="7" max="11" width="3.375" style="112" customWidth="1"/>
    <col min="12" max="12" width="6.75" style="112"/>
    <col min="13" max="14" width="1.625" style="112" customWidth="1"/>
    <col min="15" max="22" width="3.375" style="112" customWidth="1"/>
    <col min="23" max="24" width="1.625" style="112" customWidth="1"/>
    <col min="25" max="28" width="6.75" style="112"/>
    <col min="29" max="32" width="3.375" style="112" customWidth="1"/>
    <col min="33" max="34" width="1.625" style="112" customWidth="1"/>
    <col min="35" max="39" width="3.375" style="112" customWidth="1"/>
    <col min="40" max="40" width="6.75" style="112"/>
    <col min="41" max="42" width="1.625" style="112" customWidth="1"/>
    <col min="43" max="43" width="3.375" style="112" customWidth="1"/>
    <col min="44" max="44" width="6.75" style="112"/>
    <col min="45" max="49" width="3.375" style="112" customWidth="1"/>
    <col min="50" max="51" width="1.625" style="112" customWidth="1"/>
    <col min="52" max="52" width="6.75" style="112"/>
    <col min="53" max="53" width="6.75" style="112" customWidth="1"/>
    <col min="54" max="54" width="1.375" style="112" customWidth="1"/>
    <col min="55" max="16384" width="6.75" style="112"/>
  </cols>
  <sheetData>
    <row r="1" spans="2:53" ht="12" customHeight="1">
      <c r="B1" s="2" t="s">
        <v>573</v>
      </c>
      <c r="V1" s="1355" t="s">
        <v>292</v>
      </c>
      <c r="W1" s="1355"/>
      <c r="X1" s="1355"/>
      <c r="Y1" s="1355"/>
      <c r="Z1" s="1355"/>
      <c r="AA1" s="113"/>
      <c r="AB1" s="113"/>
    </row>
    <row r="2" spans="2:53" ht="12" customHeight="1">
      <c r="B2" s="1323" t="s">
        <v>293</v>
      </c>
      <c r="C2" s="1323"/>
      <c r="D2" s="1323"/>
      <c r="E2" s="1323"/>
      <c r="F2" s="1323"/>
      <c r="G2" s="1323"/>
      <c r="H2" s="1323"/>
      <c r="I2" s="1323"/>
      <c r="J2" s="1323"/>
      <c r="K2" s="1323"/>
      <c r="L2" s="1323"/>
      <c r="M2" s="1323"/>
      <c r="N2" s="1323"/>
      <c r="O2" s="1323"/>
      <c r="P2" s="1323"/>
      <c r="Q2" s="1323"/>
      <c r="R2" s="1323"/>
      <c r="S2" s="1323"/>
      <c r="T2" s="1323"/>
      <c r="U2" s="1323"/>
      <c r="V2" s="1323"/>
      <c r="W2" s="1323"/>
      <c r="X2" s="1323"/>
      <c r="Y2" s="1323"/>
      <c r="Z2" s="1323"/>
      <c r="AA2" s="108"/>
      <c r="AB2" s="108"/>
    </row>
    <row r="3" spans="2:53" ht="12" customHeight="1">
      <c r="B3" s="1323"/>
      <c r="C3" s="1323"/>
      <c r="D3" s="1323"/>
      <c r="E3" s="1323"/>
      <c r="F3" s="1323"/>
      <c r="G3" s="1323"/>
      <c r="H3" s="1323"/>
      <c r="I3" s="1323"/>
      <c r="J3" s="1323"/>
      <c r="K3" s="1323"/>
      <c r="L3" s="1323"/>
      <c r="M3" s="1323"/>
      <c r="N3" s="1323"/>
      <c r="O3" s="1323"/>
      <c r="P3" s="1323"/>
      <c r="Q3" s="1323"/>
      <c r="R3" s="1323"/>
      <c r="S3" s="1323"/>
      <c r="T3" s="1323"/>
      <c r="U3" s="1323"/>
      <c r="V3" s="1323"/>
      <c r="W3" s="1323"/>
      <c r="X3" s="1323"/>
      <c r="Y3" s="1323"/>
      <c r="Z3" s="1323"/>
      <c r="AA3" s="108"/>
      <c r="AB3" s="108"/>
      <c r="AC3" s="873" t="s">
        <v>294</v>
      </c>
      <c r="AD3" s="873"/>
      <c r="AE3" s="873"/>
      <c r="AF3" s="873"/>
      <c r="AG3" s="873"/>
      <c r="AH3" s="873"/>
      <c r="AI3" s="873"/>
      <c r="AJ3" s="873"/>
      <c r="AK3" s="78"/>
    </row>
    <row r="4" spans="2:53" ht="12" customHeight="1">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967"/>
      <c r="AD4" s="967"/>
      <c r="AE4" s="967"/>
      <c r="AF4" s="967"/>
      <c r="AG4" s="967"/>
      <c r="AH4" s="967"/>
      <c r="AI4" s="967"/>
      <c r="AJ4" s="967"/>
      <c r="AK4" s="92"/>
    </row>
    <row r="5" spans="2:53" ht="12" customHeight="1">
      <c r="B5" s="42" t="s">
        <v>295</v>
      </c>
      <c r="C5" s="42"/>
      <c r="D5" s="42"/>
      <c r="E5" s="42"/>
      <c r="F5" s="96"/>
      <c r="G5" s="96"/>
      <c r="H5" s="1319"/>
      <c r="I5" s="1319"/>
      <c r="J5" s="1319"/>
      <c r="K5" s="1319"/>
      <c r="L5" s="1319"/>
      <c r="M5" s="1319"/>
      <c r="N5" s="1319"/>
      <c r="O5" s="1319"/>
      <c r="P5" s="1319"/>
      <c r="Q5" s="1319"/>
      <c r="R5" s="1319"/>
      <c r="S5" s="1319"/>
      <c r="T5" s="1319"/>
      <c r="U5" s="1319"/>
      <c r="V5" s="1319"/>
      <c r="W5" s="1319"/>
      <c r="X5" s="1319"/>
      <c r="Y5" s="1319"/>
      <c r="Z5" s="57"/>
      <c r="AA5" s="57"/>
      <c r="AB5" s="57"/>
      <c r="AC5" s="1259" t="s">
        <v>296</v>
      </c>
      <c r="AD5" s="1260"/>
      <c r="AE5" s="1260"/>
      <c r="AF5" s="1261"/>
      <c r="AG5" s="1303"/>
      <c r="AH5" s="1304"/>
      <c r="AI5" s="1304"/>
      <c r="AJ5" s="1304"/>
      <c r="AK5" s="1304"/>
      <c r="AL5" s="1304"/>
      <c r="AM5" s="1304"/>
      <c r="AN5" s="1304"/>
      <c r="AO5" s="1304"/>
      <c r="AP5" s="1305"/>
      <c r="AQ5" s="1213" t="s">
        <v>21</v>
      </c>
      <c r="AR5" s="1214"/>
      <c r="AS5" s="1215"/>
      <c r="AT5" s="1303"/>
      <c r="AU5" s="1304"/>
      <c r="AV5" s="1304"/>
      <c r="AW5" s="1304"/>
      <c r="AX5" s="1304"/>
      <c r="AY5" s="1304"/>
      <c r="AZ5" s="1304"/>
      <c r="BA5" s="1305"/>
    </row>
    <row r="6" spans="2:53" ht="12" customHeight="1">
      <c r="B6" s="42"/>
      <c r="C6" s="42"/>
      <c r="D6" s="42"/>
      <c r="E6" s="42"/>
      <c r="F6" s="96"/>
      <c r="G6" s="96"/>
      <c r="H6" s="1018"/>
      <c r="I6" s="1018"/>
      <c r="J6" s="1018"/>
      <c r="K6" s="1018"/>
      <c r="L6" s="1018"/>
      <c r="M6" s="1018"/>
      <c r="N6" s="1018"/>
      <c r="O6" s="1018"/>
      <c r="P6" s="1018"/>
      <c r="Q6" s="1018"/>
      <c r="R6" s="1018"/>
      <c r="S6" s="1018"/>
      <c r="T6" s="1018"/>
      <c r="U6" s="1018"/>
      <c r="V6" s="1018"/>
      <c r="W6" s="1018"/>
      <c r="X6" s="1018"/>
      <c r="Y6" s="1018"/>
      <c r="Z6" s="57"/>
      <c r="AA6" s="57"/>
      <c r="AB6" s="57"/>
      <c r="AC6" s="1300"/>
      <c r="AD6" s="1301"/>
      <c r="AE6" s="1301"/>
      <c r="AF6" s="1302"/>
      <c r="AG6" s="1306"/>
      <c r="AH6" s="1307"/>
      <c r="AI6" s="1307"/>
      <c r="AJ6" s="1307"/>
      <c r="AK6" s="1307"/>
      <c r="AL6" s="1307"/>
      <c r="AM6" s="1307"/>
      <c r="AN6" s="1307"/>
      <c r="AO6" s="1307"/>
      <c r="AP6" s="1308"/>
      <c r="AQ6" s="1249"/>
      <c r="AR6" s="1250"/>
      <c r="AS6" s="1251"/>
      <c r="AT6" s="1306"/>
      <c r="AU6" s="1307"/>
      <c r="AV6" s="1307"/>
      <c r="AW6" s="1307"/>
      <c r="AX6" s="1307"/>
      <c r="AY6" s="1307"/>
      <c r="AZ6" s="1307"/>
      <c r="BA6" s="1308"/>
    </row>
    <row r="7" spans="2:53" ht="12" customHeight="1">
      <c r="B7" s="57" t="s">
        <v>297</v>
      </c>
      <c r="C7" s="57"/>
      <c r="D7" s="57"/>
      <c r="E7" s="57"/>
      <c r="F7" s="114"/>
      <c r="G7" s="114"/>
      <c r="H7" s="1304"/>
      <c r="I7" s="1304"/>
      <c r="J7" s="1304"/>
      <c r="K7" s="1304"/>
      <c r="L7" s="1304"/>
      <c r="M7" s="1304"/>
      <c r="N7" s="1304"/>
      <c r="O7" s="1304"/>
      <c r="P7" s="1304"/>
      <c r="Q7" s="1304"/>
      <c r="R7" s="1304"/>
      <c r="S7" s="1304"/>
      <c r="T7" s="1304"/>
      <c r="U7" s="1304"/>
      <c r="V7" s="1304"/>
      <c r="W7" s="1304"/>
      <c r="X7" s="1304"/>
      <c r="Y7" s="1304"/>
      <c r="Z7" s="57"/>
      <c r="AA7" s="57"/>
      <c r="AB7" s="57"/>
      <c r="AC7" s="1262"/>
      <c r="AD7" s="1263"/>
      <c r="AE7" s="1263"/>
      <c r="AF7" s="1264"/>
      <c r="AG7" s="1309"/>
      <c r="AH7" s="1310"/>
      <c r="AI7" s="1310"/>
      <c r="AJ7" s="1310"/>
      <c r="AK7" s="1310"/>
      <c r="AL7" s="1310"/>
      <c r="AM7" s="1310"/>
      <c r="AN7" s="1310"/>
      <c r="AO7" s="1310"/>
      <c r="AP7" s="1311"/>
      <c r="AQ7" s="1216"/>
      <c r="AR7" s="1217"/>
      <c r="AS7" s="1218"/>
      <c r="AT7" s="1309"/>
      <c r="AU7" s="1310"/>
      <c r="AV7" s="1310"/>
      <c r="AW7" s="1310"/>
      <c r="AX7" s="1310"/>
      <c r="AY7" s="1310"/>
      <c r="AZ7" s="1310"/>
      <c r="BA7" s="1311"/>
    </row>
    <row r="8" spans="2:53" ht="12" customHeight="1">
      <c r="B8" s="57"/>
      <c r="C8" s="57"/>
      <c r="D8" s="57"/>
      <c r="E8" s="57"/>
      <c r="F8" s="114"/>
      <c r="G8" s="114"/>
      <c r="H8" s="1310"/>
      <c r="I8" s="1310"/>
      <c r="J8" s="1310"/>
      <c r="K8" s="1310"/>
      <c r="L8" s="1310"/>
      <c r="M8" s="1310"/>
      <c r="N8" s="1310"/>
      <c r="O8" s="1310"/>
      <c r="P8" s="1310"/>
      <c r="Q8" s="1310"/>
      <c r="R8" s="1310"/>
      <c r="S8" s="1310"/>
      <c r="T8" s="1310"/>
      <c r="U8" s="1310"/>
      <c r="V8" s="1310"/>
      <c r="W8" s="1310"/>
      <c r="X8" s="1310"/>
      <c r="Y8" s="1310"/>
      <c r="Z8" s="57"/>
      <c r="AA8" s="57"/>
      <c r="AB8" s="57"/>
      <c r="AC8" s="1213" t="s">
        <v>24</v>
      </c>
      <c r="AD8" s="1214"/>
      <c r="AE8" s="1214"/>
      <c r="AF8" s="1215"/>
      <c r="AG8" s="1219"/>
      <c r="AH8" s="1220"/>
      <c r="AI8" s="1220"/>
      <c r="AJ8" s="1220"/>
      <c r="AK8" s="1220"/>
      <c r="AL8" s="1220"/>
      <c r="AM8" s="1220"/>
      <c r="AN8" s="1220"/>
      <c r="AO8" s="1220"/>
      <c r="AP8" s="1220"/>
      <c r="AQ8" s="1220"/>
      <c r="AR8" s="1220"/>
      <c r="AS8" s="1220"/>
      <c r="AT8" s="1220"/>
      <c r="AU8" s="1220"/>
      <c r="AV8" s="1220"/>
      <c r="AW8" s="1220"/>
      <c r="AX8" s="1220"/>
      <c r="AY8" s="1220"/>
      <c r="AZ8" s="1220"/>
      <c r="BA8" s="1221"/>
    </row>
    <row r="9" spans="2:53" ht="12" customHeight="1">
      <c r="AA9" s="115"/>
      <c r="AB9" s="115"/>
      <c r="AC9" s="1249"/>
      <c r="AD9" s="1250"/>
      <c r="AE9" s="1250"/>
      <c r="AF9" s="1251"/>
      <c r="AG9" s="1234"/>
      <c r="AH9" s="1235"/>
      <c r="AI9" s="1235"/>
      <c r="AJ9" s="1235"/>
      <c r="AK9" s="1235"/>
      <c r="AL9" s="1235"/>
      <c r="AM9" s="1235"/>
      <c r="AN9" s="1235"/>
      <c r="AO9" s="1235"/>
      <c r="AP9" s="1235"/>
      <c r="AQ9" s="1235"/>
      <c r="AR9" s="1235"/>
      <c r="AS9" s="1235"/>
      <c r="AT9" s="1235"/>
      <c r="AU9" s="1235"/>
      <c r="AV9" s="1235"/>
      <c r="AW9" s="1235"/>
      <c r="AX9" s="1235"/>
      <c r="AY9" s="1235"/>
      <c r="AZ9" s="1235"/>
      <c r="BA9" s="1236"/>
    </row>
    <row r="10" spans="2:53" ht="12" customHeight="1">
      <c r="B10" s="1213" t="s">
        <v>299</v>
      </c>
      <c r="C10" s="1214"/>
      <c r="D10" s="1215"/>
      <c r="E10" s="1254" t="s">
        <v>300</v>
      </c>
      <c r="F10" s="1254"/>
      <c r="G10" s="1254"/>
      <c r="H10" s="1254"/>
      <c r="I10" s="1254"/>
      <c r="J10" s="1254"/>
      <c r="K10" s="1254"/>
      <c r="L10" s="1254"/>
      <c r="M10" s="1254" t="s">
        <v>301</v>
      </c>
      <c r="N10" s="1254"/>
      <c r="O10" s="1254"/>
      <c r="P10" s="1254"/>
      <c r="Q10" s="1254"/>
      <c r="R10" s="1254"/>
      <c r="S10" s="1254"/>
      <c r="T10" s="1254"/>
      <c r="U10" s="1254"/>
      <c r="V10" s="1254" t="s">
        <v>302</v>
      </c>
      <c r="W10" s="1254"/>
      <c r="X10" s="1254"/>
      <c r="Y10" s="1254"/>
      <c r="Z10" s="1254"/>
      <c r="AA10" s="116"/>
      <c r="AB10" s="114"/>
      <c r="AC10" s="1216"/>
      <c r="AD10" s="1217"/>
      <c r="AE10" s="1217"/>
      <c r="AF10" s="1218"/>
      <c r="AG10" s="1222"/>
      <c r="AH10" s="1223"/>
      <c r="AI10" s="1223"/>
      <c r="AJ10" s="1223"/>
      <c r="AK10" s="1223"/>
      <c r="AL10" s="1223"/>
      <c r="AM10" s="1223"/>
      <c r="AN10" s="1223"/>
      <c r="AO10" s="1223"/>
      <c r="AP10" s="1223"/>
      <c r="AQ10" s="1223"/>
      <c r="AR10" s="1223"/>
      <c r="AS10" s="1223"/>
      <c r="AT10" s="1223"/>
      <c r="AU10" s="1223"/>
      <c r="AV10" s="1223"/>
      <c r="AW10" s="1223"/>
      <c r="AX10" s="1223"/>
      <c r="AY10" s="1223"/>
      <c r="AZ10" s="1223"/>
      <c r="BA10" s="1224"/>
    </row>
    <row r="11" spans="2:53" ht="12" customHeight="1">
      <c r="B11" s="1249"/>
      <c r="C11" s="1250"/>
      <c r="D11" s="1251"/>
      <c r="E11" s="1256"/>
      <c r="F11" s="1256"/>
      <c r="G11" s="1256"/>
      <c r="H11" s="1256"/>
      <c r="I11" s="1256"/>
      <c r="J11" s="1256"/>
      <c r="K11" s="1256"/>
      <c r="L11" s="1256"/>
      <c r="M11" s="1256"/>
      <c r="N11" s="1256"/>
      <c r="O11" s="1256"/>
      <c r="P11" s="1256"/>
      <c r="Q11" s="1256"/>
      <c r="R11" s="1256"/>
      <c r="S11" s="1256"/>
      <c r="T11" s="1256"/>
      <c r="U11" s="1256"/>
      <c r="V11" s="1256"/>
      <c r="W11" s="1256"/>
      <c r="X11" s="1256"/>
      <c r="Y11" s="1256"/>
      <c r="Z11" s="1256"/>
      <c r="AA11" s="116"/>
      <c r="AB11" s="114"/>
      <c r="AC11" s="1259" t="s">
        <v>303</v>
      </c>
      <c r="AD11" s="1260"/>
      <c r="AE11" s="1260"/>
      <c r="AF11" s="1261"/>
      <c r="AG11" s="1303"/>
      <c r="AH11" s="1304"/>
      <c r="AI11" s="1304"/>
      <c r="AJ11" s="1304"/>
      <c r="AK11" s="1304"/>
      <c r="AL11" s="1304"/>
      <c r="AM11" s="1304"/>
      <c r="AN11" s="1304"/>
      <c r="AO11" s="1304"/>
      <c r="AP11" s="1304"/>
      <c r="AQ11" s="1304"/>
      <c r="AR11" s="1304"/>
      <c r="AS11" s="1304"/>
      <c r="AT11" s="1304"/>
      <c r="AU11" s="1304"/>
      <c r="AV11" s="1304"/>
      <c r="AW11" s="1304"/>
      <c r="AX11" s="1304"/>
      <c r="AY11" s="1304"/>
      <c r="AZ11" s="1304"/>
      <c r="BA11" s="1305"/>
    </row>
    <row r="12" spans="2:53" ht="12" customHeight="1">
      <c r="B12" s="1249"/>
      <c r="C12" s="1250"/>
      <c r="D12" s="1251"/>
      <c r="E12" s="1219"/>
      <c r="F12" s="1220"/>
      <c r="G12" s="1220"/>
      <c r="H12" s="1220"/>
      <c r="I12" s="1220"/>
      <c r="J12" s="1220"/>
      <c r="K12" s="1220"/>
      <c r="L12" s="1268" t="s">
        <v>304</v>
      </c>
      <c r="M12" s="1284" t="s">
        <v>149</v>
      </c>
      <c r="N12" s="1285"/>
      <c r="O12" s="1285"/>
      <c r="P12" s="1286" t="s">
        <v>151</v>
      </c>
      <c r="Q12" s="1286"/>
      <c r="R12" s="1294" t="s">
        <v>305</v>
      </c>
      <c r="S12" s="1220"/>
      <c r="T12" s="1220"/>
      <c r="U12" s="1268" t="s">
        <v>148</v>
      </c>
      <c r="V12" s="1219" t="s">
        <v>292</v>
      </c>
      <c r="W12" s="1220"/>
      <c r="X12" s="1220"/>
      <c r="Y12" s="1220"/>
      <c r="Z12" s="1221"/>
      <c r="AA12" s="114"/>
      <c r="AB12" s="114"/>
      <c r="AC12" s="1300"/>
      <c r="AD12" s="1301"/>
      <c r="AE12" s="1301"/>
      <c r="AF12" s="1302"/>
      <c r="AG12" s="1306"/>
      <c r="AH12" s="1307"/>
      <c r="AI12" s="1307"/>
      <c r="AJ12" s="1307"/>
      <c r="AK12" s="1307"/>
      <c r="AL12" s="1307"/>
      <c r="AM12" s="1307"/>
      <c r="AN12" s="1307"/>
      <c r="AO12" s="1307"/>
      <c r="AP12" s="1307"/>
      <c r="AQ12" s="1307"/>
      <c r="AR12" s="1307"/>
      <c r="AS12" s="1307"/>
      <c r="AT12" s="1307"/>
      <c r="AU12" s="1307"/>
      <c r="AV12" s="1307"/>
      <c r="AW12" s="1307"/>
      <c r="AX12" s="1307"/>
      <c r="AY12" s="1307"/>
      <c r="AZ12" s="1307"/>
      <c r="BA12" s="1308"/>
    </row>
    <row r="13" spans="2:53" ht="6" customHeight="1">
      <c r="B13" s="1249"/>
      <c r="C13" s="1250"/>
      <c r="D13" s="1251"/>
      <c r="E13" s="1234"/>
      <c r="F13" s="1235"/>
      <c r="G13" s="1235"/>
      <c r="H13" s="1235"/>
      <c r="I13" s="1235"/>
      <c r="J13" s="1235"/>
      <c r="K13" s="1235"/>
      <c r="L13" s="1358"/>
      <c r="M13" s="1353" t="s">
        <v>150</v>
      </c>
      <c r="N13" s="1354"/>
      <c r="O13" s="1354"/>
      <c r="P13" s="1352" t="s">
        <v>152</v>
      </c>
      <c r="Q13" s="1352"/>
      <c r="R13" s="1359"/>
      <c r="S13" s="1235"/>
      <c r="T13" s="1235"/>
      <c r="U13" s="1358"/>
      <c r="V13" s="1234"/>
      <c r="W13" s="1235"/>
      <c r="X13" s="1235"/>
      <c r="Y13" s="1235"/>
      <c r="Z13" s="1236"/>
      <c r="AA13" s="114"/>
      <c r="AB13" s="114"/>
      <c r="AC13" s="1262"/>
      <c r="AD13" s="1263"/>
      <c r="AE13" s="1263"/>
      <c r="AF13" s="1264"/>
      <c r="AG13" s="1309"/>
      <c r="AH13" s="1310"/>
      <c r="AI13" s="1310"/>
      <c r="AJ13" s="1310"/>
      <c r="AK13" s="1310"/>
      <c r="AL13" s="1310"/>
      <c r="AM13" s="1310"/>
      <c r="AN13" s="1310"/>
      <c r="AO13" s="1310"/>
      <c r="AP13" s="1310"/>
      <c r="AQ13" s="1310"/>
      <c r="AR13" s="1310"/>
      <c r="AS13" s="1310"/>
      <c r="AT13" s="1310"/>
      <c r="AU13" s="1310"/>
      <c r="AV13" s="1310"/>
      <c r="AW13" s="1310"/>
      <c r="AX13" s="1310"/>
      <c r="AY13" s="1310"/>
      <c r="AZ13" s="1310"/>
      <c r="BA13" s="1311"/>
    </row>
    <row r="14" spans="2:53" ht="6" customHeight="1">
      <c r="B14" s="1249"/>
      <c r="C14" s="1250"/>
      <c r="D14" s="1251"/>
      <c r="E14" s="1222"/>
      <c r="F14" s="1223"/>
      <c r="G14" s="1223"/>
      <c r="H14" s="1223"/>
      <c r="I14" s="1223"/>
      <c r="J14" s="1223"/>
      <c r="K14" s="1223"/>
      <c r="L14" s="1271"/>
      <c r="M14" s="1273"/>
      <c r="N14" s="1274"/>
      <c r="O14" s="1274"/>
      <c r="P14" s="1275"/>
      <c r="Q14" s="1275"/>
      <c r="R14" s="1295"/>
      <c r="S14" s="1223"/>
      <c r="T14" s="1223"/>
      <c r="U14" s="1271"/>
      <c r="V14" s="1222"/>
      <c r="W14" s="1223"/>
      <c r="X14" s="1223"/>
      <c r="Y14" s="1223"/>
      <c r="Z14" s="1224"/>
      <c r="AA14" s="114"/>
      <c r="AB14" s="114"/>
      <c r="AC14" s="1259" t="s">
        <v>10</v>
      </c>
      <c r="AD14" s="1260"/>
      <c r="AE14" s="1260"/>
      <c r="AF14" s="1261"/>
      <c r="AG14" s="1322" t="s">
        <v>306</v>
      </c>
      <c r="AH14" s="1322"/>
      <c r="AI14" s="1322"/>
      <c r="AJ14" s="1322"/>
      <c r="AK14" s="1322"/>
      <c r="AL14" s="1322"/>
      <c r="AM14" s="1322"/>
      <c r="AN14" s="1322"/>
      <c r="AO14" s="1322"/>
      <c r="AP14" s="1322"/>
      <c r="AQ14" s="1213" t="s">
        <v>307</v>
      </c>
      <c r="AR14" s="1214"/>
      <c r="AS14" s="1215"/>
      <c r="AT14" s="1219" t="s">
        <v>292</v>
      </c>
      <c r="AU14" s="1220"/>
      <c r="AV14" s="1220"/>
      <c r="AW14" s="1220"/>
      <c r="AX14" s="1220"/>
      <c r="AY14" s="1220"/>
      <c r="AZ14" s="1220"/>
      <c r="BA14" s="1221"/>
    </row>
    <row r="15" spans="2:53" ht="12" customHeight="1">
      <c r="B15" s="1249"/>
      <c r="C15" s="1250"/>
      <c r="D15" s="1251"/>
      <c r="E15" s="1219"/>
      <c r="F15" s="1220"/>
      <c r="G15" s="1220"/>
      <c r="H15" s="1220"/>
      <c r="I15" s="1220"/>
      <c r="J15" s="1220"/>
      <c r="K15" s="1220"/>
      <c r="L15" s="1268" t="s">
        <v>304</v>
      </c>
      <c r="M15" s="1284" t="s">
        <v>149</v>
      </c>
      <c r="N15" s="1285"/>
      <c r="O15" s="1285"/>
      <c r="P15" s="1286" t="s">
        <v>151</v>
      </c>
      <c r="Q15" s="1286"/>
      <c r="R15" s="1294" t="s">
        <v>305</v>
      </c>
      <c r="S15" s="1220"/>
      <c r="T15" s="1220"/>
      <c r="U15" s="1268" t="s">
        <v>148</v>
      </c>
      <c r="V15" s="1219" t="s">
        <v>292</v>
      </c>
      <c r="W15" s="1220"/>
      <c r="X15" s="1220"/>
      <c r="Y15" s="1220"/>
      <c r="Z15" s="1221"/>
      <c r="AA15" s="114"/>
      <c r="AB15" s="114"/>
      <c r="AC15" s="1300"/>
      <c r="AD15" s="1301"/>
      <c r="AE15" s="1301"/>
      <c r="AF15" s="1302"/>
      <c r="AG15" s="1315"/>
      <c r="AH15" s="1315"/>
      <c r="AI15" s="1315"/>
      <c r="AJ15" s="1315"/>
      <c r="AK15" s="1315"/>
      <c r="AL15" s="1315"/>
      <c r="AM15" s="1315"/>
      <c r="AN15" s="1315"/>
      <c r="AO15" s="1315"/>
      <c r="AP15" s="1315"/>
      <c r="AQ15" s="1249"/>
      <c r="AR15" s="1250"/>
      <c r="AS15" s="1251"/>
      <c r="AT15" s="1234"/>
      <c r="AU15" s="1235"/>
      <c r="AV15" s="1235"/>
      <c r="AW15" s="1235"/>
      <c r="AX15" s="1235"/>
      <c r="AY15" s="1235"/>
      <c r="AZ15" s="1235"/>
      <c r="BA15" s="1236"/>
    </row>
    <row r="16" spans="2:53" ht="12" customHeight="1">
      <c r="B16" s="1216"/>
      <c r="C16" s="1217"/>
      <c r="D16" s="1218"/>
      <c r="E16" s="1222"/>
      <c r="F16" s="1223"/>
      <c r="G16" s="1223"/>
      <c r="H16" s="1223"/>
      <c r="I16" s="1223"/>
      <c r="J16" s="1223"/>
      <c r="K16" s="1223"/>
      <c r="L16" s="1271"/>
      <c r="M16" s="1273" t="s">
        <v>150</v>
      </c>
      <c r="N16" s="1274"/>
      <c r="O16" s="1274"/>
      <c r="P16" s="1275" t="s">
        <v>152</v>
      </c>
      <c r="Q16" s="1275"/>
      <c r="R16" s="1295"/>
      <c r="S16" s="1223"/>
      <c r="T16" s="1223"/>
      <c r="U16" s="1271"/>
      <c r="V16" s="1222"/>
      <c r="W16" s="1223"/>
      <c r="X16" s="1223"/>
      <c r="Y16" s="1223"/>
      <c r="Z16" s="1224"/>
      <c r="AA16" s="114"/>
      <c r="AB16" s="114"/>
      <c r="AC16" s="1300"/>
      <c r="AD16" s="1301"/>
      <c r="AE16" s="1301"/>
      <c r="AF16" s="1302"/>
      <c r="AG16" s="1315" t="s">
        <v>308</v>
      </c>
      <c r="AH16" s="1315"/>
      <c r="AI16" s="1315"/>
      <c r="AJ16" s="1315"/>
      <c r="AK16" s="1315"/>
      <c r="AL16" s="1315"/>
      <c r="AM16" s="1315"/>
      <c r="AN16" s="1315"/>
      <c r="AO16" s="1315"/>
      <c r="AP16" s="1315"/>
      <c r="AQ16" s="1249"/>
      <c r="AR16" s="1250"/>
      <c r="AS16" s="1251"/>
      <c r="AT16" s="1234"/>
      <c r="AU16" s="1235"/>
      <c r="AV16" s="1235"/>
      <c r="AW16" s="1235"/>
      <c r="AX16" s="1235"/>
      <c r="AY16" s="1235"/>
      <c r="AZ16" s="1235"/>
      <c r="BA16" s="1236"/>
    </row>
    <row r="17" spans="2:53" ht="12" customHeight="1">
      <c r="AA17" s="115"/>
      <c r="AB17" s="115"/>
      <c r="AC17" s="1262"/>
      <c r="AD17" s="1263"/>
      <c r="AE17" s="1263"/>
      <c r="AF17" s="1264"/>
      <c r="AG17" s="1316"/>
      <c r="AH17" s="1316"/>
      <c r="AI17" s="1316"/>
      <c r="AJ17" s="1316"/>
      <c r="AK17" s="1316"/>
      <c r="AL17" s="1316"/>
      <c r="AM17" s="1316"/>
      <c r="AN17" s="1316"/>
      <c r="AO17" s="1316"/>
      <c r="AP17" s="1316"/>
      <c r="AQ17" s="1216"/>
      <c r="AR17" s="1217"/>
      <c r="AS17" s="1218"/>
      <c r="AT17" s="1222"/>
      <c r="AU17" s="1223"/>
      <c r="AV17" s="1223"/>
      <c r="AW17" s="1223"/>
      <c r="AX17" s="1223"/>
      <c r="AY17" s="1223"/>
      <c r="AZ17" s="1223"/>
      <c r="BA17" s="1224"/>
    </row>
    <row r="18" spans="2:53" ht="12" customHeight="1">
      <c r="B18" s="1259" t="s">
        <v>303</v>
      </c>
      <c r="C18" s="1260"/>
      <c r="D18" s="1261"/>
      <c r="E18" s="1303"/>
      <c r="F18" s="1304"/>
      <c r="G18" s="1304"/>
      <c r="H18" s="1304"/>
      <c r="I18" s="1304"/>
      <c r="J18" s="1304"/>
      <c r="K18" s="1304"/>
      <c r="L18" s="1304"/>
      <c r="M18" s="1304"/>
      <c r="N18" s="1304"/>
      <c r="O18" s="1304"/>
      <c r="P18" s="1304"/>
      <c r="Q18" s="1304"/>
      <c r="R18" s="1304"/>
      <c r="S18" s="1304"/>
      <c r="T18" s="1304"/>
      <c r="U18" s="1304"/>
      <c r="V18" s="1304"/>
      <c r="W18" s="1304"/>
      <c r="X18" s="1304"/>
      <c r="Y18" s="1304"/>
      <c r="Z18" s="1305"/>
      <c r="AA18" s="57"/>
      <c r="AB18" s="57"/>
      <c r="AC18" s="117"/>
      <c r="AD18" s="117"/>
      <c r="AE18" s="117"/>
      <c r="AF18" s="117"/>
    </row>
    <row r="19" spans="2:53" ht="12" customHeight="1">
      <c r="B19" s="1300"/>
      <c r="C19" s="1301"/>
      <c r="D19" s="1302"/>
      <c r="E19" s="1306"/>
      <c r="F19" s="1307"/>
      <c r="G19" s="1307"/>
      <c r="H19" s="1307"/>
      <c r="I19" s="1307"/>
      <c r="J19" s="1307"/>
      <c r="K19" s="1307"/>
      <c r="L19" s="1307"/>
      <c r="M19" s="1307"/>
      <c r="N19" s="1307"/>
      <c r="O19" s="1307"/>
      <c r="P19" s="1307"/>
      <c r="Q19" s="1307"/>
      <c r="R19" s="1307"/>
      <c r="S19" s="1307"/>
      <c r="T19" s="1307"/>
      <c r="U19" s="1307"/>
      <c r="V19" s="1307"/>
      <c r="W19" s="1307"/>
      <c r="X19" s="1307"/>
      <c r="Y19" s="1307"/>
      <c r="Z19" s="1308"/>
      <c r="AA19" s="57"/>
      <c r="AB19" s="57"/>
      <c r="AC19" s="1213" t="s">
        <v>299</v>
      </c>
      <c r="AD19" s="1214"/>
      <c r="AE19" s="1214"/>
      <c r="AF19" s="1215"/>
      <c r="AG19" s="1266" t="s">
        <v>309</v>
      </c>
      <c r="AH19" s="1267"/>
      <c r="AI19" s="1267"/>
      <c r="AJ19" s="1267"/>
      <c r="AK19" s="1267"/>
      <c r="AL19" s="1267"/>
      <c r="AM19" s="1267"/>
      <c r="AN19" s="1268"/>
      <c r="AO19" s="1266" t="s">
        <v>310</v>
      </c>
      <c r="AP19" s="1267"/>
      <c r="AQ19" s="1267"/>
      <c r="AR19" s="1267"/>
      <c r="AS19" s="1267"/>
      <c r="AT19" s="1267"/>
      <c r="AU19" s="1267"/>
      <c r="AV19" s="1268"/>
      <c r="AW19" s="1266" t="s">
        <v>302</v>
      </c>
      <c r="AX19" s="1267"/>
      <c r="AY19" s="1267"/>
      <c r="AZ19" s="1267"/>
      <c r="BA19" s="1268"/>
    </row>
    <row r="20" spans="2:53" ht="12" customHeight="1">
      <c r="B20" s="1262"/>
      <c r="C20" s="1263"/>
      <c r="D20" s="1264"/>
      <c r="E20" s="1309"/>
      <c r="F20" s="1310"/>
      <c r="G20" s="1310"/>
      <c r="H20" s="1310"/>
      <c r="I20" s="1310"/>
      <c r="J20" s="1310"/>
      <c r="K20" s="1310"/>
      <c r="L20" s="1310"/>
      <c r="M20" s="1310"/>
      <c r="N20" s="1310"/>
      <c r="O20" s="1310"/>
      <c r="P20" s="1310"/>
      <c r="Q20" s="1310"/>
      <c r="R20" s="1310"/>
      <c r="S20" s="1310"/>
      <c r="T20" s="1310"/>
      <c r="U20" s="1310"/>
      <c r="V20" s="1310"/>
      <c r="W20" s="1310"/>
      <c r="X20" s="1310"/>
      <c r="Y20" s="1310"/>
      <c r="Z20" s="1311"/>
      <c r="AA20" s="57"/>
      <c r="AB20" s="57"/>
      <c r="AC20" s="1249"/>
      <c r="AD20" s="1250"/>
      <c r="AE20" s="1250"/>
      <c r="AF20" s="1251"/>
      <c r="AG20" s="1269"/>
      <c r="AH20" s="1270"/>
      <c r="AI20" s="1270"/>
      <c r="AJ20" s="1270"/>
      <c r="AK20" s="1270"/>
      <c r="AL20" s="1270"/>
      <c r="AM20" s="1270"/>
      <c r="AN20" s="1271"/>
      <c r="AO20" s="1269"/>
      <c r="AP20" s="1270"/>
      <c r="AQ20" s="1270"/>
      <c r="AR20" s="1270"/>
      <c r="AS20" s="1270"/>
      <c r="AT20" s="1270"/>
      <c r="AU20" s="1270"/>
      <c r="AV20" s="1271"/>
      <c r="AW20" s="1269"/>
      <c r="AX20" s="1270"/>
      <c r="AY20" s="1270"/>
      <c r="AZ20" s="1270"/>
      <c r="BA20" s="1271"/>
    </row>
    <row r="21" spans="2:53" ht="12" customHeight="1">
      <c r="B21" s="1259" t="s">
        <v>896</v>
      </c>
      <c r="C21" s="1260"/>
      <c r="D21" s="1261"/>
      <c r="E21" s="1303"/>
      <c r="F21" s="1304"/>
      <c r="G21" s="1304"/>
      <c r="H21" s="1304"/>
      <c r="I21" s="1304"/>
      <c r="J21" s="1304"/>
      <c r="K21" s="1304"/>
      <c r="L21" s="1304"/>
      <c r="M21" s="1304"/>
      <c r="N21" s="1304"/>
      <c r="O21" s="1304"/>
      <c r="P21" s="1304"/>
      <c r="Q21" s="1304"/>
      <c r="R21" s="1304"/>
      <c r="S21" s="1304"/>
      <c r="T21" s="1304"/>
      <c r="U21" s="1304"/>
      <c r="V21" s="1304"/>
      <c r="W21" s="1304"/>
      <c r="X21" s="1304"/>
      <c r="Y21" s="1304"/>
      <c r="Z21" s="1305"/>
      <c r="AA21" s="57"/>
      <c r="AB21" s="57"/>
      <c r="AC21" s="1249"/>
      <c r="AD21" s="1250"/>
      <c r="AE21" s="1250"/>
      <c r="AF21" s="1251"/>
      <c r="AG21" s="1219"/>
      <c r="AH21" s="1220"/>
      <c r="AI21" s="1220"/>
      <c r="AJ21" s="1220"/>
      <c r="AK21" s="1220"/>
      <c r="AL21" s="1220"/>
      <c r="AM21" s="1220"/>
      <c r="AN21" s="1268" t="s">
        <v>304</v>
      </c>
      <c r="AO21" s="1284" t="s">
        <v>149</v>
      </c>
      <c r="AP21" s="1285"/>
      <c r="AQ21" s="1285"/>
      <c r="AR21" s="732" t="s">
        <v>151</v>
      </c>
      <c r="AS21" s="1294" t="s">
        <v>305</v>
      </c>
      <c r="AT21" s="1220"/>
      <c r="AU21" s="1220"/>
      <c r="AV21" s="1268" t="s">
        <v>148</v>
      </c>
      <c r="AW21" s="1219" t="s">
        <v>292</v>
      </c>
      <c r="AX21" s="1220"/>
      <c r="AY21" s="1220"/>
      <c r="AZ21" s="1220"/>
      <c r="BA21" s="1221"/>
    </row>
    <row r="22" spans="2:53" ht="12" customHeight="1">
      <c r="B22" s="1300"/>
      <c r="C22" s="1301"/>
      <c r="D22" s="1302"/>
      <c r="E22" s="1306"/>
      <c r="F22" s="1307"/>
      <c r="G22" s="1307"/>
      <c r="H22" s="1307"/>
      <c r="I22" s="1307"/>
      <c r="J22" s="1307"/>
      <c r="K22" s="1307"/>
      <c r="L22" s="1307"/>
      <c r="M22" s="1307"/>
      <c r="N22" s="1307"/>
      <c r="O22" s="1307"/>
      <c r="P22" s="1307"/>
      <c r="Q22" s="1307"/>
      <c r="R22" s="1307"/>
      <c r="S22" s="1307"/>
      <c r="T22" s="1307"/>
      <c r="U22" s="1307"/>
      <c r="V22" s="1307"/>
      <c r="W22" s="1307"/>
      <c r="X22" s="1307"/>
      <c r="Y22" s="1307"/>
      <c r="Z22" s="1308"/>
      <c r="AA22" s="57"/>
      <c r="AB22" s="57"/>
      <c r="AC22" s="1249"/>
      <c r="AD22" s="1250"/>
      <c r="AE22" s="1250"/>
      <c r="AF22" s="1251"/>
      <c r="AG22" s="1222"/>
      <c r="AH22" s="1223"/>
      <c r="AI22" s="1223"/>
      <c r="AJ22" s="1223"/>
      <c r="AK22" s="1223"/>
      <c r="AL22" s="1223"/>
      <c r="AM22" s="1223"/>
      <c r="AN22" s="1271"/>
      <c r="AO22" s="1273" t="s">
        <v>150</v>
      </c>
      <c r="AP22" s="1274"/>
      <c r="AQ22" s="1274"/>
      <c r="AR22" s="733" t="s">
        <v>152</v>
      </c>
      <c r="AS22" s="1295"/>
      <c r="AT22" s="1223"/>
      <c r="AU22" s="1223"/>
      <c r="AV22" s="1271"/>
      <c r="AW22" s="1222"/>
      <c r="AX22" s="1223"/>
      <c r="AY22" s="1223"/>
      <c r="AZ22" s="1223"/>
      <c r="BA22" s="1224"/>
    </row>
    <row r="23" spans="2:53" ht="12" customHeight="1">
      <c r="B23" s="1262"/>
      <c r="C23" s="1263"/>
      <c r="D23" s="1264"/>
      <c r="E23" s="1309"/>
      <c r="F23" s="1310"/>
      <c r="G23" s="1310"/>
      <c r="H23" s="1310"/>
      <c r="I23" s="1310"/>
      <c r="J23" s="1310"/>
      <c r="K23" s="1310"/>
      <c r="L23" s="1310"/>
      <c r="M23" s="1310"/>
      <c r="N23" s="1310"/>
      <c r="O23" s="1310"/>
      <c r="P23" s="1310"/>
      <c r="Q23" s="1310"/>
      <c r="R23" s="1310"/>
      <c r="S23" s="1310"/>
      <c r="T23" s="1310"/>
      <c r="U23" s="1310"/>
      <c r="V23" s="1310"/>
      <c r="W23" s="1310"/>
      <c r="X23" s="1310"/>
      <c r="Y23" s="1310"/>
      <c r="Z23" s="1311"/>
      <c r="AA23" s="57"/>
      <c r="AB23" s="57"/>
      <c r="AC23" s="1249"/>
      <c r="AD23" s="1250"/>
      <c r="AE23" s="1250"/>
      <c r="AF23" s="1251"/>
      <c r="AG23" s="1219"/>
      <c r="AH23" s="1220"/>
      <c r="AI23" s="1220"/>
      <c r="AJ23" s="1220"/>
      <c r="AK23" s="1220"/>
      <c r="AL23" s="1220"/>
      <c r="AM23" s="1220"/>
      <c r="AN23" s="1268" t="s">
        <v>304</v>
      </c>
      <c r="AO23" s="1284" t="s">
        <v>149</v>
      </c>
      <c r="AP23" s="1285"/>
      <c r="AQ23" s="1285"/>
      <c r="AR23" s="732" t="s">
        <v>151</v>
      </c>
      <c r="AS23" s="1294" t="s">
        <v>305</v>
      </c>
      <c r="AT23" s="1220"/>
      <c r="AU23" s="1220"/>
      <c r="AV23" s="1268" t="s">
        <v>148</v>
      </c>
      <c r="AW23" s="1219" t="s">
        <v>292</v>
      </c>
      <c r="AX23" s="1220"/>
      <c r="AY23" s="1220"/>
      <c r="AZ23" s="1220"/>
      <c r="BA23" s="1221"/>
    </row>
    <row r="24" spans="2:53" ht="12" customHeight="1">
      <c r="B24" s="1259" t="s">
        <v>10</v>
      </c>
      <c r="C24" s="1260"/>
      <c r="D24" s="1261"/>
      <c r="E24" s="1219" t="s">
        <v>306</v>
      </c>
      <c r="F24" s="1220"/>
      <c r="G24" s="1220"/>
      <c r="H24" s="1220"/>
      <c r="I24" s="1220"/>
      <c r="J24" s="1220"/>
      <c r="K24" s="1220"/>
      <c r="L24" s="1220"/>
      <c r="M24" s="1220"/>
      <c r="N24" s="1221"/>
      <c r="O24" s="1213" t="s">
        <v>307</v>
      </c>
      <c r="P24" s="1214"/>
      <c r="Q24" s="1214"/>
      <c r="R24" s="1215"/>
      <c r="S24" s="1219" t="s">
        <v>292</v>
      </c>
      <c r="T24" s="1220"/>
      <c r="U24" s="1220"/>
      <c r="V24" s="1220"/>
      <c r="W24" s="1220"/>
      <c r="X24" s="1220"/>
      <c r="Y24" s="1220"/>
      <c r="Z24" s="1221"/>
      <c r="AA24" s="114"/>
      <c r="AB24" s="114"/>
      <c r="AC24" s="1216"/>
      <c r="AD24" s="1217"/>
      <c r="AE24" s="1217"/>
      <c r="AF24" s="1218"/>
      <c r="AG24" s="1222"/>
      <c r="AH24" s="1223"/>
      <c r="AI24" s="1223"/>
      <c r="AJ24" s="1223"/>
      <c r="AK24" s="1223"/>
      <c r="AL24" s="1223"/>
      <c r="AM24" s="1223"/>
      <c r="AN24" s="1271"/>
      <c r="AO24" s="1273" t="s">
        <v>150</v>
      </c>
      <c r="AP24" s="1274"/>
      <c r="AQ24" s="1274"/>
      <c r="AR24" s="733" t="s">
        <v>152</v>
      </c>
      <c r="AS24" s="1295"/>
      <c r="AT24" s="1223"/>
      <c r="AU24" s="1223"/>
      <c r="AV24" s="1271"/>
      <c r="AW24" s="1222"/>
      <c r="AX24" s="1223"/>
      <c r="AY24" s="1223"/>
      <c r="AZ24" s="1223"/>
      <c r="BA24" s="1224"/>
    </row>
    <row r="25" spans="2:53" ht="6" customHeight="1">
      <c r="B25" s="1300"/>
      <c r="C25" s="1301"/>
      <c r="D25" s="1302"/>
      <c r="E25" s="1234"/>
      <c r="F25" s="1235"/>
      <c r="G25" s="1235"/>
      <c r="H25" s="1235"/>
      <c r="I25" s="1235"/>
      <c r="J25" s="1235"/>
      <c r="K25" s="1235"/>
      <c r="L25" s="1235"/>
      <c r="M25" s="1235"/>
      <c r="N25" s="1236"/>
      <c r="O25" s="1249"/>
      <c r="P25" s="1250"/>
      <c r="Q25" s="1250"/>
      <c r="R25" s="1251"/>
      <c r="S25" s="1234"/>
      <c r="T25" s="1235"/>
      <c r="U25" s="1235"/>
      <c r="V25" s="1235"/>
      <c r="W25" s="1235"/>
      <c r="X25" s="1235"/>
      <c r="Y25" s="1235"/>
      <c r="Z25" s="1236"/>
      <c r="AA25" s="114"/>
      <c r="AB25" s="114"/>
      <c r="AC25" s="120"/>
      <c r="AD25" s="120"/>
      <c r="AE25" s="120"/>
      <c r="AF25" s="120"/>
      <c r="AG25" s="57"/>
      <c r="AH25" s="57"/>
      <c r="AI25" s="57"/>
      <c r="AJ25" s="57"/>
      <c r="AK25" s="57"/>
      <c r="AL25" s="57"/>
      <c r="AM25" s="57"/>
      <c r="AN25" s="114"/>
      <c r="AO25" s="114"/>
      <c r="AP25" s="114"/>
      <c r="AQ25" s="114"/>
      <c r="AR25" s="114"/>
      <c r="AS25" s="57"/>
      <c r="AT25" s="114"/>
      <c r="AU25" s="114"/>
      <c r="AV25" s="113"/>
      <c r="AW25" s="114"/>
      <c r="AX25" s="114"/>
      <c r="AY25" s="114"/>
      <c r="AZ25" s="114"/>
      <c r="BA25" s="114"/>
    </row>
    <row r="26" spans="2:53" ht="6" customHeight="1">
      <c r="B26" s="1300"/>
      <c r="C26" s="1301"/>
      <c r="D26" s="1302"/>
      <c r="E26" s="1234" t="s">
        <v>308</v>
      </c>
      <c r="F26" s="1235"/>
      <c r="G26" s="1235"/>
      <c r="H26" s="1235"/>
      <c r="I26" s="1235"/>
      <c r="J26" s="1235"/>
      <c r="K26" s="1235"/>
      <c r="L26" s="1235"/>
      <c r="M26" s="1235"/>
      <c r="N26" s="1236"/>
      <c r="O26" s="1249"/>
      <c r="P26" s="1250"/>
      <c r="Q26" s="1250"/>
      <c r="R26" s="1251"/>
      <c r="S26" s="1234"/>
      <c r="T26" s="1235"/>
      <c r="U26" s="1235"/>
      <c r="V26" s="1235"/>
      <c r="W26" s="1235"/>
      <c r="X26" s="1235"/>
      <c r="Y26" s="1235"/>
      <c r="Z26" s="1236"/>
      <c r="AA26" s="114"/>
      <c r="AB26" s="114"/>
      <c r="AC26" s="117"/>
      <c r="AD26" s="117"/>
      <c r="AE26" s="117"/>
      <c r="AF26" s="117"/>
    </row>
    <row r="27" spans="2:53" ht="12" customHeight="1">
      <c r="B27" s="1262"/>
      <c r="C27" s="1263"/>
      <c r="D27" s="1264"/>
      <c r="E27" s="1222"/>
      <c r="F27" s="1223"/>
      <c r="G27" s="1223"/>
      <c r="H27" s="1223"/>
      <c r="I27" s="1223"/>
      <c r="J27" s="1223"/>
      <c r="K27" s="1223"/>
      <c r="L27" s="1223"/>
      <c r="M27" s="1223"/>
      <c r="N27" s="1224"/>
      <c r="O27" s="1216"/>
      <c r="P27" s="1217"/>
      <c r="Q27" s="1217"/>
      <c r="R27" s="1218"/>
      <c r="S27" s="1222"/>
      <c r="T27" s="1223"/>
      <c r="U27" s="1223"/>
      <c r="V27" s="1223"/>
      <c r="W27" s="1223"/>
      <c r="X27" s="1223"/>
      <c r="Y27" s="1223"/>
      <c r="Z27" s="1224"/>
      <c r="AA27" s="114"/>
      <c r="AB27" s="114"/>
      <c r="AC27" s="1259" t="s">
        <v>311</v>
      </c>
      <c r="AD27" s="1260"/>
      <c r="AE27" s="1260"/>
      <c r="AF27" s="1261"/>
      <c r="AG27" s="1225" t="s">
        <v>312</v>
      </c>
      <c r="AH27" s="1226"/>
      <c r="AI27" s="1226"/>
      <c r="AJ27" s="1226"/>
      <c r="AK27" s="1227"/>
      <c r="AL27" s="1272" t="s">
        <v>313</v>
      </c>
      <c r="AM27" s="1272"/>
      <c r="AN27" s="1272"/>
      <c r="AO27" s="1272"/>
      <c r="AP27" s="1272"/>
      <c r="AQ27" s="1272"/>
      <c r="AR27" s="1272" t="s">
        <v>314</v>
      </c>
      <c r="AS27" s="1272"/>
      <c r="AT27" s="1272"/>
      <c r="AU27" s="1272"/>
      <c r="AV27" s="1272"/>
      <c r="AW27" s="1266" t="s">
        <v>315</v>
      </c>
      <c r="AX27" s="1267"/>
      <c r="AY27" s="1267"/>
      <c r="AZ27" s="1267"/>
      <c r="BA27" s="1268"/>
    </row>
    <row r="28" spans="2:53" ht="12" customHeight="1">
      <c r="AA28" s="115"/>
      <c r="AB28" s="115"/>
      <c r="AC28" s="1300"/>
      <c r="AD28" s="1301"/>
      <c r="AE28" s="1301"/>
      <c r="AF28" s="1302"/>
      <c r="AG28" s="1228"/>
      <c r="AH28" s="1229"/>
      <c r="AI28" s="1229"/>
      <c r="AJ28" s="1229"/>
      <c r="AK28" s="1230"/>
      <c r="AL28" s="1272"/>
      <c r="AM28" s="1272"/>
      <c r="AN28" s="1272"/>
      <c r="AO28" s="1272"/>
      <c r="AP28" s="1272"/>
      <c r="AQ28" s="1272"/>
      <c r="AR28" s="1272"/>
      <c r="AS28" s="1272"/>
      <c r="AT28" s="1272"/>
      <c r="AU28" s="1272"/>
      <c r="AV28" s="1272"/>
      <c r="AW28" s="1269"/>
      <c r="AX28" s="1270"/>
      <c r="AY28" s="1270"/>
      <c r="AZ28" s="1270"/>
      <c r="BA28" s="1271"/>
    </row>
    <row r="29" spans="2:53" ht="12" customHeight="1">
      <c r="B29" s="1343" t="s">
        <v>316</v>
      </c>
      <c r="C29" s="1343"/>
      <c r="D29" s="1343"/>
      <c r="E29" s="1272" t="s">
        <v>317</v>
      </c>
      <c r="F29" s="1272"/>
      <c r="G29" s="1272"/>
      <c r="H29" s="1272"/>
      <c r="I29" s="1266" t="s">
        <v>318</v>
      </c>
      <c r="J29" s="1267"/>
      <c r="K29" s="1267"/>
      <c r="L29" s="1267"/>
      <c r="M29" s="1267"/>
      <c r="N29" s="1267"/>
      <c r="O29" s="1267"/>
      <c r="P29" s="1267"/>
      <c r="Q29" s="1267"/>
      <c r="R29" s="1268"/>
      <c r="S29" s="1266" t="s">
        <v>168</v>
      </c>
      <c r="T29" s="1267"/>
      <c r="U29" s="1267"/>
      <c r="V29" s="1267"/>
      <c r="W29" s="1267"/>
      <c r="X29" s="1267"/>
      <c r="Y29" s="1267"/>
      <c r="Z29" s="1268"/>
      <c r="AA29" s="114"/>
      <c r="AB29" s="114"/>
      <c r="AC29" s="1300"/>
      <c r="AD29" s="1301"/>
      <c r="AE29" s="1301"/>
      <c r="AF29" s="1302"/>
      <c r="AG29" s="1228"/>
      <c r="AH29" s="1229"/>
      <c r="AI29" s="1229"/>
      <c r="AJ29" s="1229"/>
      <c r="AK29" s="1230"/>
      <c r="AL29" s="1276" t="s">
        <v>319</v>
      </c>
      <c r="AM29" s="1276"/>
      <c r="AN29" s="1276"/>
      <c r="AO29" s="1276"/>
      <c r="AP29" s="1276"/>
      <c r="AQ29" s="1276"/>
      <c r="AR29" s="1276" t="s">
        <v>319</v>
      </c>
      <c r="AS29" s="1276"/>
      <c r="AT29" s="1276"/>
      <c r="AU29" s="1276"/>
      <c r="AV29" s="1276"/>
      <c r="AW29" s="1346" t="s">
        <v>319</v>
      </c>
      <c r="AX29" s="1347"/>
      <c r="AY29" s="1347"/>
      <c r="AZ29" s="1347"/>
      <c r="BA29" s="1348"/>
    </row>
    <row r="30" spans="2:53" ht="12" customHeight="1">
      <c r="B30" s="1343"/>
      <c r="C30" s="1343"/>
      <c r="D30" s="1343"/>
      <c r="E30" s="1272"/>
      <c r="F30" s="1272"/>
      <c r="G30" s="1272"/>
      <c r="H30" s="1272"/>
      <c r="I30" s="1269"/>
      <c r="J30" s="1270"/>
      <c r="K30" s="1270"/>
      <c r="L30" s="1270"/>
      <c r="M30" s="1270"/>
      <c r="N30" s="1270"/>
      <c r="O30" s="1270"/>
      <c r="P30" s="1270"/>
      <c r="Q30" s="1270"/>
      <c r="R30" s="1271"/>
      <c r="S30" s="1269"/>
      <c r="T30" s="1270"/>
      <c r="U30" s="1270"/>
      <c r="V30" s="1270"/>
      <c r="W30" s="1270"/>
      <c r="X30" s="1270"/>
      <c r="Y30" s="1270"/>
      <c r="Z30" s="1271"/>
      <c r="AA30" s="114"/>
      <c r="AB30" s="114"/>
      <c r="AC30" s="1300"/>
      <c r="AD30" s="1301"/>
      <c r="AE30" s="1301"/>
      <c r="AF30" s="1302"/>
      <c r="AG30" s="1231"/>
      <c r="AH30" s="1232"/>
      <c r="AI30" s="1232"/>
      <c r="AJ30" s="1232"/>
      <c r="AK30" s="1233"/>
      <c r="AL30" s="1276"/>
      <c r="AM30" s="1276"/>
      <c r="AN30" s="1276"/>
      <c r="AO30" s="1276"/>
      <c r="AP30" s="1276"/>
      <c r="AQ30" s="1276"/>
      <c r="AR30" s="1276"/>
      <c r="AS30" s="1276"/>
      <c r="AT30" s="1276"/>
      <c r="AU30" s="1276"/>
      <c r="AV30" s="1276"/>
      <c r="AW30" s="1349"/>
      <c r="AX30" s="1350"/>
      <c r="AY30" s="1350"/>
      <c r="AZ30" s="1350"/>
      <c r="BA30" s="1351"/>
    </row>
    <row r="31" spans="2:53" ht="12" customHeight="1">
      <c r="B31" s="1343"/>
      <c r="C31" s="1343"/>
      <c r="D31" s="1343"/>
      <c r="E31" s="1272" t="s">
        <v>320</v>
      </c>
      <c r="F31" s="1272"/>
      <c r="G31" s="1272"/>
      <c r="H31" s="1272"/>
      <c r="I31" s="1219"/>
      <c r="J31" s="1220"/>
      <c r="K31" s="1220"/>
      <c r="L31" s="1220"/>
      <c r="M31" s="1220"/>
      <c r="N31" s="1220"/>
      <c r="O31" s="1220"/>
      <c r="P31" s="1220"/>
      <c r="Q31" s="1220"/>
      <c r="R31" s="1221"/>
      <c r="S31" s="1219"/>
      <c r="T31" s="1220"/>
      <c r="U31" s="1220"/>
      <c r="V31" s="1220"/>
      <c r="W31" s="1220"/>
      <c r="X31" s="1220"/>
      <c r="Y31" s="1220"/>
      <c r="Z31" s="1221"/>
      <c r="AA31" s="114"/>
      <c r="AB31" s="114"/>
      <c r="AC31" s="1300"/>
      <c r="AD31" s="1301"/>
      <c r="AE31" s="1301"/>
      <c r="AF31" s="1302"/>
      <c r="AG31" s="1225" t="s">
        <v>321</v>
      </c>
      <c r="AH31" s="1226"/>
      <c r="AI31" s="1226"/>
      <c r="AJ31" s="1226"/>
      <c r="AK31" s="1227"/>
      <c r="AL31" s="1272" t="s">
        <v>322</v>
      </c>
      <c r="AM31" s="1272"/>
      <c r="AN31" s="1272"/>
      <c r="AO31" s="1272"/>
      <c r="AP31" s="1272"/>
      <c r="AQ31" s="1272" t="s">
        <v>313</v>
      </c>
      <c r="AR31" s="1272"/>
      <c r="AS31" s="1272"/>
      <c r="AT31" s="1272" t="s">
        <v>314</v>
      </c>
      <c r="AU31" s="1272"/>
      <c r="AV31" s="1272"/>
      <c r="AW31" s="1272"/>
      <c r="AX31" s="1272"/>
      <c r="AY31" s="1266" t="s">
        <v>315</v>
      </c>
      <c r="AZ31" s="1267"/>
      <c r="BA31" s="1268"/>
    </row>
    <row r="32" spans="2:53" ht="12" customHeight="1">
      <c r="B32" s="1343"/>
      <c r="C32" s="1343"/>
      <c r="D32" s="1343"/>
      <c r="E32" s="1272"/>
      <c r="F32" s="1272"/>
      <c r="G32" s="1272"/>
      <c r="H32" s="1272"/>
      <c r="I32" s="1222"/>
      <c r="J32" s="1223"/>
      <c r="K32" s="1223"/>
      <c r="L32" s="1223"/>
      <c r="M32" s="1223"/>
      <c r="N32" s="1223"/>
      <c r="O32" s="1223"/>
      <c r="P32" s="1223"/>
      <c r="Q32" s="1223"/>
      <c r="R32" s="1224"/>
      <c r="S32" s="1222"/>
      <c r="T32" s="1223"/>
      <c r="U32" s="1223"/>
      <c r="V32" s="1223"/>
      <c r="W32" s="1223"/>
      <c r="X32" s="1223"/>
      <c r="Y32" s="1223"/>
      <c r="Z32" s="1224"/>
      <c r="AA32" s="114"/>
      <c r="AB32" s="114"/>
      <c r="AC32" s="1300"/>
      <c r="AD32" s="1301"/>
      <c r="AE32" s="1301"/>
      <c r="AF32" s="1302"/>
      <c r="AG32" s="1228"/>
      <c r="AH32" s="1229"/>
      <c r="AI32" s="1229"/>
      <c r="AJ32" s="1229"/>
      <c r="AK32" s="1230"/>
      <c r="AL32" s="1272"/>
      <c r="AM32" s="1272"/>
      <c r="AN32" s="1272"/>
      <c r="AO32" s="1272"/>
      <c r="AP32" s="1272"/>
      <c r="AQ32" s="1272"/>
      <c r="AR32" s="1272"/>
      <c r="AS32" s="1272"/>
      <c r="AT32" s="1272"/>
      <c r="AU32" s="1272"/>
      <c r="AV32" s="1272"/>
      <c r="AW32" s="1272"/>
      <c r="AX32" s="1272"/>
      <c r="AY32" s="1269"/>
      <c r="AZ32" s="1270"/>
      <c r="BA32" s="1271"/>
    </row>
    <row r="33" spans="2:53" ht="12" customHeight="1">
      <c r="B33" s="1343"/>
      <c r="C33" s="1343"/>
      <c r="D33" s="1343"/>
      <c r="E33" s="1272" t="s">
        <v>323</v>
      </c>
      <c r="F33" s="1272"/>
      <c r="G33" s="1272"/>
      <c r="H33" s="1272"/>
      <c r="I33" s="1219"/>
      <c r="J33" s="1220"/>
      <c r="K33" s="1220"/>
      <c r="L33" s="1220"/>
      <c r="M33" s="1220"/>
      <c r="N33" s="1220"/>
      <c r="O33" s="1220"/>
      <c r="P33" s="1220"/>
      <c r="Q33" s="1220"/>
      <c r="R33" s="1221"/>
      <c r="S33" s="1219"/>
      <c r="T33" s="1220"/>
      <c r="U33" s="1220"/>
      <c r="V33" s="1220"/>
      <c r="W33" s="1220"/>
      <c r="X33" s="1220"/>
      <c r="Y33" s="1220"/>
      <c r="Z33" s="1221"/>
      <c r="AA33" s="114"/>
      <c r="AB33" s="114"/>
      <c r="AC33" s="1300"/>
      <c r="AD33" s="1301"/>
      <c r="AE33" s="1301"/>
      <c r="AF33" s="1302"/>
      <c r="AG33" s="1228"/>
      <c r="AH33" s="1229"/>
      <c r="AI33" s="1229"/>
      <c r="AJ33" s="1229"/>
      <c r="AK33" s="1230"/>
      <c r="AL33" s="1283"/>
      <c r="AM33" s="1283"/>
      <c r="AN33" s="1283"/>
      <c r="AO33" s="1283"/>
      <c r="AP33" s="1283"/>
      <c r="AQ33" s="1283"/>
      <c r="AR33" s="1283"/>
      <c r="AS33" s="1283"/>
      <c r="AT33" s="1283"/>
      <c r="AU33" s="1283"/>
      <c r="AV33" s="1283"/>
      <c r="AW33" s="1283"/>
      <c r="AX33" s="1283"/>
      <c r="AY33" s="1219"/>
      <c r="AZ33" s="1220"/>
      <c r="BA33" s="1221"/>
    </row>
    <row r="34" spans="2:53" ht="12" customHeight="1">
      <c r="B34" s="1343"/>
      <c r="C34" s="1343"/>
      <c r="D34" s="1343"/>
      <c r="E34" s="1272"/>
      <c r="F34" s="1272"/>
      <c r="G34" s="1272"/>
      <c r="H34" s="1272"/>
      <c r="I34" s="1222"/>
      <c r="J34" s="1223"/>
      <c r="K34" s="1223"/>
      <c r="L34" s="1223"/>
      <c r="M34" s="1223"/>
      <c r="N34" s="1223"/>
      <c r="O34" s="1223"/>
      <c r="P34" s="1223"/>
      <c r="Q34" s="1223"/>
      <c r="R34" s="1224"/>
      <c r="S34" s="1222"/>
      <c r="T34" s="1223"/>
      <c r="U34" s="1223"/>
      <c r="V34" s="1223"/>
      <c r="W34" s="1223"/>
      <c r="X34" s="1223"/>
      <c r="Y34" s="1223"/>
      <c r="Z34" s="1224"/>
      <c r="AA34" s="114"/>
      <c r="AB34" s="114"/>
      <c r="AC34" s="1262"/>
      <c r="AD34" s="1263"/>
      <c r="AE34" s="1263"/>
      <c r="AF34" s="1264"/>
      <c r="AG34" s="1231"/>
      <c r="AH34" s="1232"/>
      <c r="AI34" s="1232"/>
      <c r="AJ34" s="1232"/>
      <c r="AK34" s="1233"/>
      <c r="AL34" s="1283"/>
      <c r="AM34" s="1283"/>
      <c r="AN34" s="1283"/>
      <c r="AO34" s="1283"/>
      <c r="AP34" s="1283"/>
      <c r="AQ34" s="1283"/>
      <c r="AR34" s="1283"/>
      <c r="AS34" s="1283"/>
      <c r="AT34" s="1283"/>
      <c r="AU34" s="1283"/>
      <c r="AV34" s="1283"/>
      <c r="AW34" s="1283"/>
      <c r="AX34" s="1283"/>
      <c r="AY34" s="1222"/>
      <c r="AZ34" s="1223"/>
      <c r="BA34" s="1224"/>
    </row>
    <row r="35" spans="2:53" ht="12" customHeight="1">
      <c r="AA35" s="115"/>
      <c r="AB35" s="115"/>
    </row>
    <row r="36" spans="2:53" ht="12" customHeight="1">
      <c r="B36" s="1343" t="s">
        <v>311</v>
      </c>
      <c r="C36" s="1343"/>
      <c r="D36" s="1343"/>
      <c r="E36" s="1225" t="s">
        <v>312</v>
      </c>
      <c r="F36" s="1226"/>
      <c r="G36" s="1226"/>
      <c r="H36" s="1226"/>
      <c r="I36" s="1227"/>
      <c r="J36" s="1272" t="s">
        <v>313</v>
      </c>
      <c r="K36" s="1272"/>
      <c r="L36" s="1272"/>
      <c r="M36" s="1272"/>
      <c r="N36" s="1272"/>
      <c r="O36" s="1272"/>
      <c r="P36" s="1272" t="s">
        <v>314</v>
      </c>
      <c r="Q36" s="1272"/>
      <c r="R36" s="1272"/>
      <c r="S36" s="1272"/>
      <c r="T36" s="1272"/>
      <c r="U36" s="1272"/>
      <c r="V36" s="1272" t="s">
        <v>315</v>
      </c>
      <c r="W36" s="1272"/>
      <c r="X36" s="1272"/>
      <c r="Y36" s="1272"/>
      <c r="Z36" s="1272"/>
      <c r="AA36" s="116"/>
      <c r="AB36" s="114"/>
      <c r="AC36" s="1213" t="s">
        <v>324</v>
      </c>
      <c r="AD36" s="1214"/>
      <c r="AE36" s="1214"/>
      <c r="AF36" s="1214"/>
      <c r="AG36" s="1214"/>
      <c r="AH36" s="1215"/>
      <c r="AI36" s="1219"/>
      <c r="AJ36" s="1220"/>
      <c r="AK36" s="1220"/>
      <c r="AL36" s="1220"/>
      <c r="AM36" s="1220"/>
      <c r="AN36" s="1220"/>
      <c r="AO36" s="1221"/>
      <c r="AP36" s="121"/>
      <c r="AQ36" s="1265" t="s">
        <v>325</v>
      </c>
      <c r="AR36" s="1265"/>
      <c r="AS36" s="1265"/>
      <c r="AT36" s="1265"/>
      <c r="AU36" s="1265"/>
      <c r="AV36" s="1219"/>
      <c r="AW36" s="1220"/>
      <c r="AX36" s="1220"/>
      <c r="AY36" s="1220"/>
      <c r="AZ36" s="1220"/>
      <c r="BA36" s="1221"/>
    </row>
    <row r="37" spans="2:53" ht="12" customHeight="1">
      <c r="B37" s="1343"/>
      <c r="C37" s="1343"/>
      <c r="D37" s="1343"/>
      <c r="E37" s="1228"/>
      <c r="F37" s="1229"/>
      <c r="G37" s="1229"/>
      <c r="H37" s="1229"/>
      <c r="I37" s="1230"/>
      <c r="J37" s="1272"/>
      <c r="K37" s="1272"/>
      <c r="L37" s="1272"/>
      <c r="M37" s="1272"/>
      <c r="N37" s="1272"/>
      <c r="O37" s="1272"/>
      <c r="P37" s="1272"/>
      <c r="Q37" s="1272"/>
      <c r="R37" s="1272"/>
      <c r="S37" s="1272"/>
      <c r="T37" s="1272"/>
      <c r="U37" s="1272"/>
      <c r="V37" s="1272"/>
      <c r="W37" s="1272"/>
      <c r="X37" s="1272"/>
      <c r="Y37" s="1272"/>
      <c r="Z37" s="1272"/>
      <c r="AA37" s="116"/>
      <c r="AB37" s="114"/>
      <c r="AC37" s="1249"/>
      <c r="AD37" s="1250"/>
      <c r="AE37" s="1250"/>
      <c r="AF37" s="1250"/>
      <c r="AG37" s="1250"/>
      <c r="AH37" s="1251"/>
      <c r="AI37" s="1222"/>
      <c r="AJ37" s="1223"/>
      <c r="AK37" s="1223"/>
      <c r="AL37" s="1223"/>
      <c r="AM37" s="1223"/>
      <c r="AN37" s="1223"/>
      <c r="AO37" s="1224"/>
      <c r="AP37" s="121"/>
      <c r="AQ37" s="1265"/>
      <c r="AR37" s="1265"/>
      <c r="AS37" s="1265"/>
      <c r="AT37" s="1265"/>
      <c r="AU37" s="1265"/>
      <c r="AV37" s="1222"/>
      <c r="AW37" s="1223"/>
      <c r="AX37" s="1223"/>
      <c r="AY37" s="1223"/>
      <c r="AZ37" s="1223"/>
      <c r="BA37" s="1224"/>
    </row>
    <row r="38" spans="2:53" ht="12" customHeight="1">
      <c r="B38" s="1343"/>
      <c r="C38" s="1343"/>
      <c r="D38" s="1343"/>
      <c r="E38" s="1228"/>
      <c r="F38" s="1229"/>
      <c r="G38" s="1229"/>
      <c r="H38" s="1229"/>
      <c r="I38" s="1230"/>
      <c r="J38" s="1276" t="s">
        <v>319</v>
      </c>
      <c r="K38" s="1276"/>
      <c r="L38" s="1276"/>
      <c r="M38" s="1276"/>
      <c r="N38" s="1276"/>
      <c r="O38" s="1276"/>
      <c r="P38" s="1276" t="s">
        <v>319</v>
      </c>
      <c r="Q38" s="1276"/>
      <c r="R38" s="1276"/>
      <c r="S38" s="1276"/>
      <c r="T38" s="1276"/>
      <c r="U38" s="1276"/>
      <c r="V38" s="1276" t="s">
        <v>319</v>
      </c>
      <c r="W38" s="1276"/>
      <c r="X38" s="1276"/>
      <c r="Y38" s="1276"/>
      <c r="Z38" s="1276"/>
      <c r="AA38" s="122"/>
      <c r="AB38" s="123"/>
      <c r="AC38" s="124"/>
      <c r="AD38" s="1259" t="s">
        <v>326</v>
      </c>
      <c r="AE38" s="1260"/>
      <c r="AF38" s="1260"/>
      <c r="AG38" s="1260"/>
      <c r="AH38" s="1261"/>
      <c r="AI38" s="1219"/>
      <c r="AJ38" s="1220"/>
      <c r="AK38" s="1220"/>
      <c r="AL38" s="1220"/>
      <c r="AM38" s="1220"/>
      <c r="AN38" s="1220"/>
      <c r="AO38" s="1221"/>
      <c r="AQ38" s="1265" t="s">
        <v>327</v>
      </c>
      <c r="AR38" s="1265"/>
      <c r="AS38" s="1265"/>
      <c r="AT38" s="1265"/>
      <c r="AU38" s="1265"/>
      <c r="AV38" s="1219"/>
      <c r="AW38" s="1220"/>
      <c r="AX38" s="1220"/>
      <c r="AY38" s="1220"/>
      <c r="AZ38" s="1220"/>
      <c r="BA38" s="1221"/>
    </row>
    <row r="39" spans="2:53" ht="12" customHeight="1">
      <c r="B39" s="1343"/>
      <c r="C39" s="1343"/>
      <c r="D39" s="1343"/>
      <c r="E39" s="1231"/>
      <c r="F39" s="1232"/>
      <c r="G39" s="1232"/>
      <c r="H39" s="1232"/>
      <c r="I39" s="1233"/>
      <c r="J39" s="1276"/>
      <c r="K39" s="1276"/>
      <c r="L39" s="1276"/>
      <c r="M39" s="1276"/>
      <c r="N39" s="1276"/>
      <c r="O39" s="1276"/>
      <c r="P39" s="1276"/>
      <c r="Q39" s="1276"/>
      <c r="R39" s="1276"/>
      <c r="S39" s="1276"/>
      <c r="T39" s="1276"/>
      <c r="U39" s="1276"/>
      <c r="V39" s="1276"/>
      <c r="W39" s="1276"/>
      <c r="X39" s="1276"/>
      <c r="Y39" s="1276"/>
      <c r="Z39" s="1276"/>
      <c r="AA39" s="122"/>
      <c r="AB39" s="123"/>
      <c r="AC39" s="125"/>
      <c r="AD39" s="1262"/>
      <c r="AE39" s="1263"/>
      <c r="AF39" s="1263"/>
      <c r="AG39" s="1263"/>
      <c r="AH39" s="1264"/>
      <c r="AI39" s="1222"/>
      <c r="AJ39" s="1223"/>
      <c r="AK39" s="1223"/>
      <c r="AL39" s="1223"/>
      <c r="AM39" s="1223"/>
      <c r="AN39" s="1223"/>
      <c r="AO39" s="1224"/>
      <c r="AQ39" s="1265"/>
      <c r="AR39" s="1265"/>
      <c r="AS39" s="1265"/>
      <c r="AT39" s="1265"/>
      <c r="AU39" s="1265"/>
      <c r="AV39" s="1222"/>
      <c r="AW39" s="1223"/>
      <c r="AX39" s="1223"/>
      <c r="AY39" s="1223"/>
      <c r="AZ39" s="1223"/>
      <c r="BA39" s="1224"/>
    </row>
    <row r="40" spans="2:53" ht="12" customHeight="1">
      <c r="B40" s="1343"/>
      <c r="C40" s="1343"/>
      <c r="D40" s="1343"/>
      <c r="E40" s="1225" t="s">
        <v>321</v>
      </c>
      <c r="F40" s="1226"/>
      <c r="G40" s="1226"/>
      <c r="H40" s="1226"/>
      <c r="I40" s="1227"/>
      <c r="J40" s="1266" t="s">
        <v>328</v>
      </c>
      <c r="K40" s="1268"/>
      <c r="L40" s="1272" t="s">
        <v>322</v>
      </c>
      <c r="M40" s="1272"/>
      <c r="N40" s="1272"/>
      <c r="O40" s="1272"/>
      <c r="P40" s="1272" t="s">
        <v>313</v>
      </c>
      <c r="Q40" s="1272"/>
      <c r="R40" s="1272"/>
      <c r="S40" s="1272"/>
      <c r="T40" s="1266" t="s">
        <v>314</v>
      </c>
      <c r="U40" s="1267"/>
      <c r="V40" s="1267"/>
      <c r="W40" s="1267"/>
      <c r="X40" s="1268"/>
      <c r="Y40" s="1272" t="s">
        <v>315</v>
      </c>
      <c r="Z40" s="1272"/>
      <c r="AA40" s="116"/>
      <c r="AB40" s="114"/>
      <c r="AC40" s="1213" t="s">
        <v>360</v>
      </c>
      <c r="AD40" s="1214"/>
      <c r="AE40" s="1214"/>
      <c r="AF40" s="1214"/>
      <c r="AG40" s="1214"/>
      <c r="AH40" s="1215"/>
      <c r="AI40" s="1240" t="s">
        <v>329</v>
      </c>
      <c r="AJ40" s="1242"/>
      <c r="AK40" s="1240"/>
      <c r="AL40" s="1241"/>
      <c r="AM40" s="1241"/>
      <c r="AN40" s="1241"/>
      <c r="AO40" s="1242"/>
      <c r="AQ40" s="1265" t="s">
        <v>330</v>
      </c>
      <c r="AR40" s="1265"/>
      <c r="AS40" s="1265"/>
      <c r="AT40" s="1265"/>
      <c r="AU40" s="1265"/>
      <c r="AV40" s="1219"/>
      <c r="AW40" s="1220"/>
      <c r="AX40" s="1220"/>
      <c r="AY40" s="1220"/>
      <c r="AZ40" s="1220"/>
      <c r="BA40" s="1221"/>
    </row>
    <row r="41" spans="2:53" ht="12" customHeight="1">
      <c r="B41" s="1343"/>
      <c r="C41" s="1343"/>
      <c r="D41" s="1343"/>
      <c r="E41" s="1228"/>
      <c r="F41" s="1229"/>
      <c r="G41" s="1229"/>
      <c r="H41" s="1229"/>
      <c r="I41" s="1230"/>
      <c r="J41" s="1269"/>
      <c r="K41" s="1271"/>
      <c r="L41" s="1272"/>
      <c r="M41" s="1272"/>
      <c r="N41" s="1272"/>
      <c r="O41" s="1272"/>
      <c r="P41" s="1272"/>
      <c r="Q41" s="1272"/>
      <c r="R41" s="1272"/>
      <c r="S41" s="1272"/>
      <c r="T41" s="1269"/>
      <c r="U41" s="1270"/>
      <c r="V41" s="1270"/>
      <c r="W41" s="1270"/>
      <c r="X41" s="1271"/>
      <c r="Y41" s="1272"/>
      <c r="Z41" s="1272"/>
      <c r="AA41" s="116"/>
      <c r="AB41" s="114"/>
      <c r="AC41" s="1249"/>
      <c r="AD41" s="1250"/>
      <c r="AE41" s="1250"/>
      <c r="AF41" s="1250"/>
      <c r="AG41" s="1250"/>
      <c r="AH41" s="1251"/>
      <c r="AI41" s="1246" t="s">
        <v>331</v>
      </c>
      <c r="AJ41" s="1248"/>
      <c r="AK41" s="1246"/>
      <c r="AL41" s="1247"/>
      <c r="AM41" s="1247"/>
      <c r="AN41" s="1247"/>
      <c r="AO41" s="1248"/>
      <c r="AQ41" s="1265"/>
      <c r="AR41" s="1265"/>
      <c r="AS41" s="1265"/>
      <c r="AT41" s="1265"/>
      <c r="AU41" s="1265"/>
      <c r="AV41" s="1222"/>
      <c r="AW41" s="1223"/>
      <c r="AX41" s="1223"/>
      <c r="AY41" s="1223"/>
      <c r="AZ41" s="1223"/>
      <c r="BA41" s="1224"/>
    </row>
    <row r="42" spans="2:53" ht="12" customHeight="1">
      <c r="B42" s="1343"/>
      <c r="C42" s="1343"/>
      <c r="D42" s="1343"/>
      <c r="E42" s="1228"/>
      <c r="F42" s="1229"/>
      <c r="G42" s="1229"/>
      <c r="H42" s="1229"/>
      <c r="I42" s="1230"/>
      <c r="J42" s="1327" t="s">
        <v>332</v>
      </c>
      <c r="K42" s="1329"/>
      <c r="L42" s="1344"/>
      <c r="M42" s="1344"/>
      <c r="N42" s="1344"/>
      <c r="O42" s="1344"/>
      <c r="P42" s="1344"/>
      <c r="Q42" s="1344"/>
      <c r="R42" s="1344"/>
      <c r="S42" s="1344"/>
      <c r="T42" s="1240"/>
      <c r="U42" s="1241"/>
      <c r="V42" s="1241"/>
      <c r="W42" s="1241"/>
      <c r="X42" s="1242"/>
      <c r="Y42" s="1344"/>
      <c r="Z42" s="1344"/>
      <c r="AA42" s="116"/>
      <c r="AB42" s="126"/>
      <c r="AC42" s="124"/>
      <c r="AD42" s="1259" t="s">
        <v>333</v>
      </c>
      <c r="AE42" s="1260"/>
      <c r="AF42" s="1260"/>
      <c r="AG42" s="1260"/>
      <c r="AH42" s="1261"/>
      <c r="AI42" s="1240"/>
      <c r="AJ42" s="1241"/>
      <c r="AK42" s="1241"/>
      <c r="AL42" s="1241"/>
      <c r="AM42" s="1241"/>
      <c r="AN42" s="1241"/>
      <c r="AO42" s="1242"/>
      <c r="AQ42" s="1265" t="s">
        <v>334</v>
      </c>
      <c r="AR42" s="1265"/>
      <c r="AS42" s="1265"/>
      <c r="AT42" s="1265"/>
      <c r="AU42" s="1265"/>
      <c r="AV42" s="1219"/>
      <c r="AW42" s="1220"/>
      <c r="AX42" s="1220"/>
      <c r="AY42" s="1220"/>
      <c r="AZ42" s="1220"/>
      <c r="BA42" s="1221"/>
    </row>
    <row r="43" spans="2:53" ht="12" customHeight="1">
      <c r="B43" s="1343"/>
      <c r="C43" s="1343"/>
      <c r="D43" s="1343"/>
      <c r="E43" s="1228"/>
      <c r="F43" s="1229"/>
      <c r="G43" s="1229"/>
      <c r="H43" s="1229"/>
      <c r="I43" s="1230"/>
      <c r="J43" s="1330"/>
      <c r="K43" s="1332"/>
      <c r="L43" s="1344"/>
      <c r="M43" s="1344"/>
      <c r="N43" s="1344"/>
      <c r="O43" s="1344"/>
      <c r="P43" s="1344"/>
      <c r="Q43" s="1344"/>
      <c r="R43" s="1344"/>
      <c r="S43" s="1344"/>
      <c r="T43" s="1246"/>
      <c r="U43" s="1247"/>
      <c r="V43" s="1247"/>
      <c r="W43" s="1247"/>
      <c r="X43" s="1248"/>
      <c r="Y43" s="1344"/>
      <c r="Z43" s="1344"/>
      <c r="AA43" s="116"/>
      <c r="AB43" s="126"/>
      <c r="AC43" s="125"/>
      <c r="AD43" s="1262"/>
      <c r="AE43" s="1263"/>
      <c r="AF43" s="1263"/>
      <c r="AG43" s="1263"/>
      <c r="AH43" s="1264"/>
      <c r="AI43" s="1246"/>
      <c r="AJ43" s="1247"/>
      <c r="AK43" s="1247"/>
      <c r="AL43" s="1247"/>
      <c r="AM43" s="1247"/>
      <c r="AN43" s="1247"/>
      <c r="AO43" s="1248"/>
      <c r="AQ43" s="1345"/>
      <c r="AR43" s="1265"/>
      <c r="AS43" s="1265"/>
      <c r="AT43" s="1265"/>
      <c r="AU43" s="1265"/>
      <c r="AV43" s="1222"/>
      <c r="AW43" s="1223"/>
      <c r="AX43" s="1223"/>
      <c r="AY43" s="1223"/>
      <c r="AZ43" s="1223"/>
      <c r="BA43" s="1224"/>
    </row>
    <row r="44" spans="2:53" ht="12" customHeight="1">
      <c r="B44" s="1343"/>
      <c r="C44" s="1343"/>
      <c r="D44" s="1343"/>
      <c r="E44" s="1228"/>
      <c r="F44" s="1229"/>
      <c r="G44" s="1229"/>
      <c r="H44" s="1229"/>
      <c r="I44" s="1230"/>
      <c r="J44" s="1327" t="s">
        <v>335</v>
      </c>
      <c r="K44" s="1329"/>
      <c r="L44" s="1344"/>
      <c r="M44" s="1344"/>
      <c r="N44" s="1344"/>
      <c r="O44" s="1344"/>
      <c r="P44" s="1344"/>
      <c r="Q44" s="1344"/>
      <c r="R44" s="1344"/>
      <c r="S44" s="1344"/>
      <c r="T44" s="1240"/>
      <c r="U44" s="1241"/>
      <c r="V44" s="1241"/>
      <c r="W44" s="1241"/>
      <c r="X44" s="1242"/>
      <c r="Y44" s="1344"/>
      <c r="Z44" s="1344"/>
      <c r="AA44" s="114"/>
      <c r="AB44" s="114"/>
      <c r="AQ44" s="1253"/>
      <c r="AR44" s="1265" t="s">
        <v>333</v>
      </c>
      <c r="AS44" s="1265"/>
      <c r="AT44" s="1265"/>
      <c r="AU44" s="1265"/>
      <c r="AV44" s="1219"/>
      <c r="AW44" s="1220"/>
      <c r="AX44" s="1220"/>
      <c r="AY44" s="1220"/>
      <c r="AZ44" s="1220"/>
      <c r="BA44" s="1221"/>
    </row>
    <row r="45" spans="2:53" ht="12" customHeight="1">
      <c r="B45" s="1343"/>
      <c r="C45" s="1343"/>
      <c r="D45" s="1343"/>
      <c r="E45" s="1231"/>
      <c r="F45" s="1232"/>
      <c r="G45" s="1232"/>
      <c r="H45" s="1232"/>
      <c r="I45" s="1233"/>
      <c r="J45" s="1330"/>
      <c r="K45" s="1332"/>
      <c r="L45" s="1344"/>
      <c r="M45" s="1344"/>
      <c r="N45" s="1344"/>
      <c r="O45" s="1344"/>
      <c r="P45" s="1344"/>
      <c r="Q45" s="1344"/>
      <c r="R45" s="1344"/>
      <c r="S45" s="1344"/>
      <c r="T45" s="1246"/>
      <c r="U45" s="1247"/>
      <c r="V45" s="1247"/>
      <c r="W45" s="1247"/>
      <c r="X45" s="1248"/>
      <c r="Y45" s="1344"/>
      <c r="Z45" s="1344"/>
      <c r="AA45" s="114"/>
      <c r="AB45" s="114"/>
      <c r="AQ45" s="1265"/>
      <c r="AR45" s="1265"/>
      <c r="AS45" s="1265"/>
      <c r="AT45" s="1265"/>
      <c r="AU45" s="1265"/>
      <c r="AV45" s="1222"/>
      <c r="AW45" s="1223"/>
      <c r="AX45" s="1223"/>
      <c r="AY45" s="1223"/>
      <c r="AZ45" s="1223"/>
      <c r="BA45" s="1224"/>
    </row>
    <row r="46" spans="2:53" ht="12" customHeight="1">
      <c r="AA46" s="115"/>
      <c r="AB46" s="115"/>
      <c r="AQ46" s="1265"/>
      <c r="AR46" s="1265" t="s">
        <v>336</v>
      </c>
      <c r="AS46" s="1265"/>
      <c r="AT46" s="1265"/>
      <c r="AU46" s="1265"/>
      <c r="AV46" s="1219"/>
      <c r="AW46" s="1220"/>
      <c r="AX46" s="1220"/>
      <c r="AY46" s="1220"/>
      <c r="AZ46" s="1220"/>
      <c r="BA46" s="1221"/>
    </row>
    <row r="47" spans="2:53" ht="12" customHeight="1">
      <c r="B47" s="1342" t="s">
        <v>337</v>
      </c>
      <c r="C47" s="1342"/>
      <c r="D47" s="1342"/>
      <c r="E47" s="1219"/>
      <c r="F47" s="1220"/>
      <c r="G47" s="1220"/>
      <c r="H47" s="1220"/>
      <c r="I47" s="1220"/>
      <c r="J47" s="1220"/>
      <c r="K47" s="1220"/>
      <c r="L47" s="1220"/>
      <c r="M47" s="1220"/>
      <c r="N47" s="1221"/>
      <c r="O47" s="1342" t="s">
        <v>338</v>
      </c>
      <c r="P47" s="1342"/>
      <c r="Q47" s="1342"/>
      <c r="R47" s="1342"/>
      <c r="S47" s="1237"/>
      <c r="T47" s="1237"/>
      <c r="U47" s="1237"/>
      <c r="V47" s="1237"/>
      <c r="W47" s="1237"/>
      <c r="X47" s="1237"/>
      <c r="Y47" s="1237"/>
      <c r="Z47" s="1237"/>
      <c r="AA47" s="114"/>
      <c r="AB47" s="114"/>
      <c r="AQ47" s="1265"/>
      <c r="AR47" s="1265"/>
      <c r="AS47" s="1265"/>
      <c r="AT47" s="1265"/>
      <c r="AU47" s="1265"/>
      <c r="AV47" s="1222"/>
      <c r="AW47" s="1223"/>
      <c r="AX47" s="1223"/>
      <c r="AY47" s="1223"/>
      <c r="AZ47" s="1223"/>
      <c r="BA47" s="1224"/>
    </row>
    <row r="48" spans="2:53" ht="12" customHeight="1">
      <c r="B48" s="1258"/>
      <c r="C48" s="1258"/>
      <c r="D48" s="1258"/>
      <c r="E48" s="1222"/>
      <c r="F48" s="1223"/>
      <c r="G48" s="1223"/>
      <c r="H48" s="1223"/>
      <c r="I48" s="1223"/>
      <c r="J48" s="1223"/>
      <c r="K48" s="1223"/>
      <c r="L48" s="1223"/>
      <c r="M48" s="1223"/>
      <c r="N48" s="1224"/>
      <c r="O48" s="1258"/>
      <c r="P48" s="1258"/>
      <c r="Q48" s="1258"/>
      <c r="R48" s="1258"/>
      <c r="S48" s="1239"/>
      <c r="T48" s="1239"/>
      <c r="U48" s="1239"/>
      <c r="V48" s="1239"/>
      <c r="W48" s="1239"/>
      <c r="X48" s="1239"/>
      <c r="Y48" s="1239"/>
      <c r="Z48" s="1239"/>
      <c r="AA48" s="114"/>
      <c r="AB48" s="114"/>
    </row>
    <row r="49" spans="2:54" ht="12" customHeight="1">
      <c r="B49" s="117"/>
      <c r="C49" s="117"/>
      <c r="D49" s="117"/>
      <c r="O49" s="117"/>
      <c r="P49" s="117"/>
      <c r="Q49" s="117"/>
      <c r="R49" s="117"/>
      <c r="AA49" s="115"/>
      <c r="AB49" s="115"/>
      <c r="AC49" s="1225" t="s">
        <v>339</v>
      </c>
      <c r="AD49" s="1226"/>
      <c r="AE49" s="1226"/>
      <c r="AF49" s="1226"/>
      <c r="AG49" s="1227"/>
      <c r="AH49" s="1237" t="s">
        <v>340</v>
      </c>
      <c r="AI49" s="1237"/>
      <c r="AJ49" s="1237"/>
      <c r="AK49" s="1237"/>
      <c r="AL49" s="1237"/>
      <c r="AM49" s="1333" t="s">
        <v>341</v>
      </c>
      <c r="AN49" s="1334"/>
      <c r="AO49" s="1334"/>
      <c r="AP49" s="1335"/>
      <c r="AQ49" s="1237" t="s">
        <v>340</v>
      </c>
      <c r="AR49" s="1237"/>
      <c r="AS49" s="1237"/>
      <c r="AT49" s="1240" t="s">
        <v>342</v>
      </c>
      <c r="AU49" s="1241"/>
      <c r="AV49" s="1241"/>
      <c r="AW49" s="1241"/>
      <c r="AX49" s="1242"/>
      <c r="AY49" s="1237" t="s">
        <v>340</v>
      </c>
      <c r="AZ49" s="1237"/>
      <c r="BA49" s="1237"/>
    </row>
    <row r="50" spans="2:54" ht="12" customHeight="1">
      <c r="B50" s="1213" t="s">
        <v>343</v>
      </c>
      <c r="C50" s="1214"/>
      <c r="D50" s="1215"/>
      <c r="E50" s="1219"/>
      <c r="F50" s="1220"/>
      <c r="G50" s="1220"/>
      <c r="H50" s="1220"/>
      <c r="I50" s="1220"/>
      <c r="J50" s="1220"/>
      <c r="K50" s="1220"/>
      <c r="L50" s="1220"/>
      <c r="M50" s="1220"/>
      <c r="N50" s="1221"/>
      <c r="O50" s="1259" t="s">
        <v>338</v>
      </c>
      <c r="P50" s="1260"/>
      <c r="Q50" s="1260"/>
      <c r="R50" s="1261"/>
      <c r="S50" s="1219"/>
      <c r="T50" s="1220"/>
      <c r="U50" s="1220"/>
      <c r="V50" s="1220"/>
      <c r="W50" s="1220"/>
      <c r="X50" s="1220"/>
      <c r="Y50" s="1220"/>
      <c r="Z50" s="1221"/>
      <c r="AA50" s="114"/>
      <c r="AB50" s="114"/>
      <c r="AC50" s="1228"/>
      <c r="AD50" s="1229"/>
      <c r="AE50" s="1229"/>
      <c r="AF50" s="1229"/>
      <c r="AG50" s="1230"/>
      <c r="AH50" s="1238"/>
      <c r="AI50" s="1238"/>
      <c r="AJ50" s="1238"/>
      <c r="AK50" s="1238"/>
      <c r="AL50" s="1238"/>
      <c r="AM50" s="1336"/>
      <c r="AN50" s="1337"/>
      <c r="AO50" s="1337"/>
      <c r="AP50" s="1338"/>
      <c r="AQ50" s="1238"/>
      <c r="AR50" s="1238"/>
      <c r="AS50" s="1238"/>
      <c r="AT50" s="1243"/>
      <c r="AU50" s="1244"/>
      <c r="AV50" s="1244"/>
      <c r="AW50" s="1244"/>
      <c r="AX50" s="1245"/>
      <c r="AY50" s="1238"/>
      <c r="AZ50" s="1238"/>
      <c r="BA50" s="1238"/>
    </row>
    <row r="51" spans="2:54" ht="12" customHeight="1">
      <c r="B51" s="1216"/>
      <c r="C51" s="1217"/>
      <c r="D51" s="1218"/>
      <c r="E51" s="1222"/>
      <c r="F51" s="1223"/>
      <c r="G51" s="1223"/>
      <c r="H51" s="1223"/>
      <c r="I51" s="1223"/>
      <c r="J51" s="1223"/>
      <c r="K51" s="1223"/>
      <c r="L51" s="1223"/>
      <c r="M51" s="1223"/>
      <c r="N51" s="1224"/>
      <c r="O51" s="1262"/>
      <c r="P51" s="1263"/>
      <c r="Q51" s="1263"/>
      <c r="R51" s="1264"/>
      <c r="S51" s="1222"/>
      <c r="T51" s="1223"/>
      <c r="U51" s="1223"/>
      <c r="V51" s="1223"/>
      <c r="W51" s="1223"/>
      <c r="X51" s="1223"/>
      <c r="Y51" s="1223"/>
      <c r="Z51" s="1224"/>
      <c r="AA51" s="114"/>
      <c r="AB51" s="114"/>
      <c r="AC51" s="1231"/>
      <c r="AD51" s="1232"/>
      <c r="AE51" s="1232"/>
      <c r="AF51" s="1232"/>
      <c r="AG51" s="1233"/>
      <c r="AH51" s="1239"/>
      <c r="AI51" s="1239"/>
      <c r="AJ51" s="1239"/>
      <c r="AK51" s="1239"/>
      <c r="AL51" s="1239"/>
      <c r="AM51" s="1339"/>
      <c r="AN51" s="1340"/>
      <c r="AO51" s="1340"/>
      <c r="AP51" s="1341"/>
      <c r="AQ51" s="1239"/>
      <c r="AR51" s="1239"/>
      <c r="AS51" s="1239"/>
      <c r="AT51" s="1246"/>
      <c r="AU51" s="1247"/>
      <c r="AV51" s="1247"/>
      <c r="AW51" s="1247"/>
      <c r="AX51" s="1248"/>
      <c r="AY51" s="1239"/>
      <c r="AZ51" s="1239"/>
      <c r="BA51" s="1239"/>
    </row>
    <row r="52" spans="2:54" ht="12" customHeight="1">
      <c r="B52" s="1213" t="s">
        <v>324</v>
      </c>
      <c r="C52" s="1214"/>
      <c r="D52" s="1215"/>
      <c r="E52" s="1219"/>
      <c r="F52" s="1220"/>
      <c r="G52" s="1220"/>
      <c r="H52" s="1220"/>
      <c r="I52" s="1220"/>
      <c r="J52" s="1220"/>
      <c r="K52" s="1220"/>
      <c r="L52" s="1220"/>
      <c r="M52" s="1220"/>
      <c r="N52" s="1221"/>
      <c r="O52" s="1259" t="s">
        <v>338</v>
      </c>
      <c r="P52" s="1260"/>
      <c r="Q52" s="1260"/>
      <c r="R52" s="1261"/>
      <c r="S52" s="1219"/>
      <c r="T52" s="1220"/>
      <c r="U52" s="1220"/>
      <c r="V52" s="1220"/>
      <c r="W52" s="1220"/>
      <c r="X52" s="1220"/>
      <c r="Y52" s="1220"/>
      <c r="Z52" s="1221"/>
      <c r="AA52" s="114"/>
      <c r="AB52" s="114"/>
    </row>
    <row r="53" spans="2:54" ht="12" customHeight="1">
      <c r="B53" s="1216"/>
      <c r="C53" s="1217"/>
      <c r="D53" s="1218"/>
      <c r="E53" s="1222"/>
      <c r="F53" s="1223"/>
      <c r="G53" s="1223"/>
      <c r="H53" s="1223"/>
      <c r="I53" s="1223"/>
      <c r="J53" s="1223"/>
      <c r="K53" s="1223"/>
      <c r="L53" s="1223"/>
      <c r="M53" s="1223"/>
      <c r="N53" s="1224"/>
      <c r="O53" s="1262"/>
      <c r="P53" s="1263"/>
      <c r="Q53" s="1263"/>
      <c r="R53" s="1264"/>
      <c r="S53" s="1222"/>
      <c r="T53" s="1223"/>
      <c r="U53" s="1223"/>
      <c r="V53" s="1223"/>
      <c r="W53" s="1223"/>
      <c r="X53" s="1223"/>
      <c r="Y53" s="1223"/>
      <c r="Z53" s="1224"/>
      <c r="AA53" s="114"/>
      <c r="AB53" s="114"/>
      <c r="AC53" s="256"/>
      <c r="AD53" s="115"/>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row>
    <row r="54" spans="2:54" ht="12" customHeight="1">
      <c r="B54" s="1259" t="s">
        <v>344</v>
      </c>
      <c r="C54" s="1260"/>
      <c r="D54" s="1261"/>
      <c r="E54" s="1219" t="s">
        <v>329</v>
      </c>
      <c r="F54" s="1220"/>
      <c r="G54" s="1220"/>
      <c r="H54" s="1220"/>
      <c r="I54" s="1220"/>
      <c r="J54" s="1220"/>
      <c r="K54" s="1220"/>
      <c r="L54" s="1220"/>
      <c r="M54" s="1220"/>
      <c r="N54" s="1221"/>
      <c r="O54" s="1213" t="s">
        <v>333</v>
      </c>
      <c r="P54" s="1214"/>
      <c r="Q54" s="1214"/>
      <c r="R54" s="1215"/>
      <c r="S54" s="1219"/>
      <c r="T54" s="1220"/>
      <c r="U54" s="1220"/>
      <c r="V54" s="1220"/>
      <c r="W54" s="1220"/>
      <c r="X54" s="1220"/>
      <c r="Y54" s="1220"/>
      <c r="Z54" s="1221"/>
      <c r="AA54" s="114"/>
      <c r="AB54" s="114"/>
      <c r="AC54" s="256"/>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row>
    <row r="55" spans="2:54" ht="12" customHeight="1">
      <c r="B55" s="1262"/>
      <c r="C55" s="1263"/>
      <c r="D55" s="1264"/>
      <c r="E55" s="1222" t="s">
        <v>345</v>
      </c>
      <c r="F55" s="1223"/>
      <c r="G55" s="1223"/>
      <c r="H55" s="1223"/>
      <c r="I55" s="1223"/>
      <c r="J55" s="1223"/>
      <c r="K55" s="1223"/>
      <c r="L55" s="1223"/>
      <c r="M55" s="1223"/>
      <c r="N55" s="1224"/>
      <c r="O55" s="1216"/>
      <c r="P55" s="1217"/>
      <c r="Q55" s="1217"/>
      <c r="R55" s="1218"/>
      <c r="S55" s="1222"/>
      <c r="T55" s="1223"/>
      <c r="U55" s="1223"/>
      <c r="V55" s="1223"/>
      <c r="W55" s="1223"/>
      <c r="X55" s="1223"/>
      <c r="Y55" s="1223"/>
      <c r="Z55" s="1224"/>
      <c r="AA55" s="114"/>
      <c r="AB55" s="114"/>
      <c r="AC55" s="256"/>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row>
    <row r="56" spans="2:54" ht="12" customHeight="1">
      <c r="B56" s="1327" t="s">
        <v>346</v>
      </c>
      <c r="C56" s="1328"/>
      <c r="D56" s="1329"/>
      <c r="E56" s="1219"/>
      <c r="F56" s="1220"/>
      <c r="G56" s="1220"/>
      <c r="H56" s="1220"/>
      <c r="I56" s="1220"/>
      <c r="J56" s="1220"/>
      <c r="K56" s="1220"/>
      <c r="L56" s="1220"/>
      <c r="M56" s="1220"/>
      <c r="N56" s="1221"/>
      <c r="O56" s="1213" t="s">
        <v>333</v>
      </c>
      <c r="P56" s="1214"/>
      <c r="Q56" s="1214"/>
      <c r="R56" s="1215"/>
      <c r="S56" s="1219"/>
      <c r="T56" s="1220"/>
      <c r="U56" s="1220"/>
      <c r="V56" s="1220"/>
      <c r="W56" s="1220"/>
      <c r="X56" s="1220"/>
      <c r="Y56" s="1220"/>
      <c r="Z56" s="1221"/>
      <c r="AA56" s="114"/>
      <c r="AB56" s="114"/>
      <c r="AC56" s="287"/>
      <c r="AD56" s="280"/>
      <c r="AE56" s="280"/>
      <c r="AF56" s="288"/>
      <c r="AG56" s="288"/>
      <c r="AH56" s="288"/>
      <c r="AI56" s="288"/>
      <c r="AJ56" s="288"/>
      <c r="AK56" s="288"/>
      <c r="AL56" s="288"/>
      <c r="AM56" s="288"/>
      <c r="AN56" s="288"/>
      <c r="AO56" s="288"/>
      <c r="AP56" s="288"/>
      <c r="AQ56" s="288"/>
      <c r="AR56" s="288"/>
      <c r="AS56" s="288"/>
      <c r="AT56" s="288"/>
      <c r="AU56" s="288"/>
      <c r="AV56" s="288"/>
      <c r="AW56" s="288"/>
      <c r="AX56" s="288"/>
      <c r="AY56" s="288"/>
      <c r="AZ56" s="288"/>
      <c r="BA56" s="289"/>
      <c r="BB56" s="127"/>
    </row>
    <row r="57" spans="2:54" ht="12" customHeight="1">
      <c r="B57" s="1330"/>
      <c r="C57" s="1331"/>
      <c r="D57" s="1332"/>
      <c r="E57" s="1222"/>
      <c r="F57" s="1223"/>
      <c r="G57" s="1223"/>
      <c r="H57" s="1223"/>
      <c r="I57" s="1223"/>
      <c r="J57" s="1223"/>
      <c r="K57" s="1223"/>
      <c r="L57" s="1223"/>
      <c r="M57" s="1223"/>
      <c r="N57" s="1224"/>
      <c r="O57" s="1216"/>
      <c r="P57" s="1217"/>
      <c r="Q57" s="1217"/>
      <c r="R57" s="1218"/>
      <c r="S57" s="1222"/>
      <c r="T57" s="1223"/>
      <c r="U57" s="1223"/>
      <c r="V57" s="1223"/>
      <c r="W57" s="1223"/>
      <c r="X57" s="1223"/>
      <c r="Y57" s="1223"/>
      <c r="Z57" s="1224"/>
      <c r="AA57" s="114"/>
      <c r="AB57" s="114"/>
      <c r="AC57" s="291"/>
      <c r="AD57" s="127" t="s">
        <v>726</v>
      </c>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290"/>
    </row>
    <row r="58" spans="2:54" ht="12" customHeight="1">
      <c r="B58" s="1213" t="s">
        <v>334</v>
      </c>
      <c r="C58" s="1214"/>
      <c r="D58" s="1215"/>
      <c r="E58" s="1324"/>
      <c r="F58" s="1325"/>
      <c r="G58" s="1325"/>
      <c r="H58" s="1325"/>
      <c r="I58" s="1325"/>
      <c r="J58" s="1325"/>
      <c r="K58" s="1325"/>
      <c r="L58" s="1325"/>
      <c r="M58" s="1325"/>
      <c r="N58" s="1326"/>
      <c r="O58" s="1213" t="s">
        <v>334</v>
      </c>
      <c r="P58" s="1214"/>
      <c r="Q58" s="1214"/>
      <c r="R58" s="1215"/>
      <c r="S58" s="1219"/>
      <c r="T58" s="1220"/>
      <c r="U58" s="1220"/>
      <c r="V58" s="1220"/>
      <c r="W58" s="1220"/>
      <c r="X58" s="1220"/>
      <c r="Y58" s="1220"/>
      <c r="Z58" s="1221"/>
      <c r="AA58" s="114"/>
      <c r="AB58" s="114"/>
      <c r="AC58" s="291"/>
      <c r="AD58" s="127" t="s">
        <v>727</v>
      </c>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290"/>
    </row>
    <row r="59" spans="2:54" ht="12" customHeight="1">
      <c r="B59" s="1249"/>
      <c r="C59" s="1217"/>
      <c r="D59" s="1218"/>
      <c r="E59" s="1324"/>
      <c r="F59" s="1325"/>
      <c r="G59" s="1325"/>
      <c r="H59" s="1325"/>
      <c r="I59" s="1325"/>
      <c r="J59" s="1325"/>
      <c r="K59" s="1325"/>
      <c r="L59" s="1325"/>
      <c r="M59" s="1325"/>
      <c r="N59" s="1326"/>
      <c r="O59" s="1249"/>
      <c r="P59" s="1217"/>
      <c r="Q59" s="1217"/>
      <c r="R59" s="1218"/>
      <c r="S59" s="1222"/>
      <c r="T59" s="1223"/>
      <c r="U59" s="1223"/>
      <c r="V59" s="1223"/>
      <c r="W59" s="1223"/>
      <c r="X59" s="1223"/>
      <c r="Y59" s="1223"/>
      <c r="Z59" s="1224"/>
      <c r="AA59" s="114"/>
      <c r="AB59" s="114"/>
      <c r="AC59" s="291"/>
      <c r="AD59" s="127" t="s">
        <v>728</v>
      </c>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290"/>
    </row>
    <row r="60" spans="2:54" ht="12" customHeight="1">
      <c r="B60" s="1252"/>
      <c r="C60" s="1214" t="s">
        <v>333</v>
      </c>
      <c r="D60" s="1215"/>
      <c r="E60" s="1324"/>
      <c r="F60" s="1325"/>
      <c r="G60" s="1325"/>
      <c r="H60" s="1325"/>
      <c r="I60" s="1325"/>
      <c r="J60" s="1325"/>
      <c r="K60" s="1325"/>
      <c r="L60" s="1325"/>
      <c r="M60" s="1325"/>
      <c r="N60" s="1326"/>
      <c r="O60" s="1252"/>
      <c r="P60" s="1213" t="s">
        <v>333</v>
      </c>
      <c r="Q60" s="1214"/>
      <c r="R60" s="1215"/>
      <c r="S60" s="1219"/>
      <c r="T60" s="1220"/>
      <c r="U60" s="1220"/>
      <c r="V60" s="1220"/>
      <c r="W60" s="1220"/>
      <c r="X60" s="1220"/>
      <c r="Y60" s="1220"/>
      <c r="Z60" s="1221"/>
      <c r="AA60" s="114"/>
      <c r="AB60" s="114"/>
      <c r="AC60" s="291"/>
      <c r="AD60" s="127" t="s">
        <v>729</v>
      </c>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290"/>
    </row>
    <row r="61" spans="2:54" ht="12" customHeight="1">
      <c r="B61" s="1252"/>
      <c r="C61" s="1217"/>
      <c r="D61" s="1218"/>
      <c r="E61" s="1324"/>
      <c r="F61" s="1325"/>
      <c r="G61" s="1325"/>
      <c r="H61" s="1325"/>
      <c r="I61" s="1325"/>
      <c r="J61" s="1325"/>
      <c r="K61" s="1325"/>
      <c r="L61" s="1325"/>
      <c r="M61" s="1325"/>
      <c r="N61" s="1326"/>
      <c r="O61" s="1252"/>
      <c r="P61" s="1216"/>
      <c r="Q61" s="1217"/>
      <c r="R61" s="1218"/>
      <c r="S61" s="1222"/>
      <c r="T61" s="1223"/>
      <c r="U61" s="1223"/>
      <c r="V61" s="1223"/>
      <c r="W61" s="1223"/>
      <c r="X61" s="1223"/>
      <c r="Y61" s="1223"/>
      <c r="Z61" s="1224"/>
      <c r="AA61" s="114"/>
      <c r="AB61" s="114"/>
      <c r="AC61" s="291"/>
      <c r="AD61" s="127" t="s">
        <v>730</v>
      </c>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290"/>
    </row>
    <row r="62" spans="2:54" ht="12" customHeight="1">
      <c r="B62" s="1252"/>
      <c r="C62" s="1260" t="s">
        <v>347</v>
      </c>
      <c r="D62" s="1261"/>
      <c r="E62" s="1324"/>
      <c r="F62" s="1325"/>
      <c r="G62" s="1325"/>
      <c r="H62" s="1325"/>
      <c r="I62" s="1325"/>
      <c r="J62" s="1325"/>
      <c r="K62" s="1325"/>
      <c r="L62" s="1325"/>
      <c r="M62" s="1325"/>
      <c r="N62" s="1326"/>
      <c r="O62" s="1252"/>
      <c r="P62" s="1259" t="s">
        <v>347</v>
      </c>
      <c r="Q62" s="1260"/>
      <c r="R62" s="1261"/>
      <c r="S62" s="1237"/>
      <c r="T62" s="1237"/>
      <c r="U62" s="1237"/>
      <c r="V62" s="1237"/>
      <c r="W62" s="1237"/>
      <c r="X62" s="1237"/>
      <c r="Y62" s="1237"/>
      <c r="Z62" s="1237"/>
      <c r="AA62" s="114"/>
      <c r="AB62" s="114"/>
      <c r="AC62" s="291"/>
      <c r="AD62" s="115" t="s">
        <v>739</v>
      </c>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290"/>
    </row>
    <row r="63" spans="2:54" ht="12" customHeight="1">
      <c r="B63" s="1253"/>
      <c r="C63" s="1263"/>
      <c r="D63" s="1264"/>
      <c r="E63" s="1324"/>
      <c r="F63" s="1325"/>
      <c r="G63" s="1325"/>
      <c r="H63" s="1325"/>
      <c r="I63" s="1325"/>
      <c r="J63" s="1325"/>
      <c r="K63" s="1325"/>
      <c r="L63" s="1325"/>
      <c r="M63" s="1325"/>
      <c r="N63" s="1326"/>
      <c r="O63" s="1253"/>
      <c r="P63" s="1262"/>
      <c r="Q63" s="1263"/>
      <c r="R63" s="1264"/>
      <c r="S63" s="1239"/>
      <c r="T63" s="1239"/>
      <c r="U63" s="1239"/>
      <c r="V63" s="1239"/>
      <c r="W63" s="1239"/>
      <c r="X63" s="1239"/>
      <c r="Y63" s="1239"/>
      <c r="Z63" s="1239"/>
      <c r="AA63" s="114"/>
      <c r="AB63" s="114"/>
      <c r="AC63" s="291"/>
      <c r="AD63" s="127" t="s">
        <v>731</v>
      </c>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290"/>
    </row>
    <row r="64" spans="2:54" ht="12" customHeight="1">
      <c r="AA64" s="115"/>
      <c r="AB64" s="115"/>
      <c r="AC64" s="291"/>
      <c r="AD64" s="127" t="s">
        <v>732</v>
      </c>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290"/>
    </row>
    <row r="65" spans="2:53" ht="12" customHeight="1">
      <c r="B65" s="1225" t="s">
        <v>348</v>
      </c>
      <c r="C65" s="1226"/>
      <c r="D65" s="1226"/>
      <c r="E65" s="1227"/>
      <c r="F65" s="1219" t="s">
        <v>349</v>
      </c>
      <c r="G65" s="1220"/>
      <c r="H65" s="1220"/>
      <c r="I65" s="1220"/>
      <c r="J65" s="1221"/>
      <c r="K65" s="1225" t="s">
        <v>350</v>
      </c>
      <c r="L65" s="1226"/>
      <c r="M65" s="1226"/>
      <c r="N65" s="1227"/>
      <c r="O65" s="1237" t="s">
        <v>349</v>
      </c>
      <c r="P65" s="1237"/>
      <c r="Q65" s="1237"/>
      <c r="R65" s="1237"/>
      <c r="S65" s="1225" t="s">
        <v>351</v>
      </c>
      <c r="T65" s="1226"/>
      <c r="U65" s="1226"/>
      <c r="V65" s="1226"/>
      <c r="W65" s="1227"/>
      <c r="X65" s="1219" t="s">
        <v>349</v>
      </c>
      <c r="Y65" s="1220"/>
      <c r="Z65" s="1221"/>
      <c r="AA65" s="114"/>
      <c r="AB65" s="114"/>
      <c r="AC65" s="291"/>
      <c r="AD65" s="127" t="s">
        <v>733</v>
      </c>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290"/>
    </row>
    <row r="66" spans="2:53" ht="12" customHeight="1">
      <c r="B66" s="1228"/>
      <c r="C66" s="1229"/>
      <c r="D66" s="1229"/>
      <c r="E66" s="1230"/>
      <c r="F66" s="1234"/>
      <c r="G66" s="1235"/>
      <c r="H66" s="1235"/>
      <c r="I66" s="1235"/>
      <c r="J66" s="1236"/>
      <c r="K66" s="1228"/>
      <c r="L66" s="1229"/>
      <c r="M66" s="1229"/>
      <c r="N66" s="1230"/>
      <c r="O66" s="1238"/>
      <c r="P66" s="1238"/>
      <c r="Q66" s="1238"/>
      <c r="R66" s="1238"/>
      <c r="S66" s="1228"/>
      <c r="T66" s="1229"/>
      <c r="U66" s="1229"/>
      <c r="V66" s="1229"/>
      <c r="W66" s="1230"/>
      <c r="X66" s="1234"/>
      <c r="Y66" s="1235"/>
      <c r="Z66" s="1236"/>
      <c r="AA66" s="114"/>
      <c r="AB66" s="114"/>
      <c r="AC66" s="291"/>
      <c r="AD66" s="127" t="s">
        <v>734</v>
      </c>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290"/>
    </row>
    <row r="67" spans="2:53" ht="12" customHeight="1">
      <c r="B67" s="1231"/>
      <c r="C67" s="1232"/>
      <c r="D67" s="1232"/>
      <c r="E67" s="1233"/>
      <c r="F67" s="1222"/>
      <c r="G67" s="1223"/>
      <c r="H67" s="1223"/>
      <c r="I67" s="1223"/>
      <c r="J67" s="1224"/>
      <c r="K67" s="1231"/>
      <c r="L67" s="1232"/>
      <c r="M67" s="1232"/>
      <c r="N67" s="1233"/>
      <c r="O67" s="1239"/>
      <c r="P67" s="1239"/>
      <c r="Q67" s="1239"/>
      <c r="R67" s="1239"/>
      <c r="S67" s="1231"/>
      <c r="T67" s="1232"/>
      <c r="U67" s="1232"/>
      <c r="V67" s="1232"/>
      <c r="W67" s="1233"/>
      <c r="X67" s="1222"/>
      <c r="Y67" s="1223"/>
      <c r="Z67" s="1224"/>
      <c r="AA67" s="114"/>
      <c r="AB67" s="114"/>
      <c r="AC67" s="292"/>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4"/>
    </row>
    <row r="68" spans="2:53" ht="12" customHeight="1">
      <c r="AA68" s="115"/>
      <c r="AB68" s="115"/>
    </row>
    <row r="69" spans="2:53" ht="12" customHeight="1">
      <c r="AA69" s="115"/>
      <c r="AB69" s="115"/>
    </row>
    <row r="70" spans="2:53" ht="12" customHeight="1">
      <c r="B70" s="2" t="s">
        <v>596</v>
      </c>
      <c r="V70" s="1356" t="s">
        <v>292</v>
      </c>
      <c r="W70" s="1357"/>
      <c r="X70" s="1357"/>
      <c r="Y70" s="1357"/>
      <c r="Z70" s="1357"/>
      <c r="AA70" s="113"/>
      <c r="AB70" s="113"/>
    </row>
    <row r="71" spans="2:53" ht="12" customHeight="1">
      <c r="B71" s="1323" t="s">
        <v>352</v>
      </c>
      <c r="C71" s="1323"/>
      <c r="D71" s="1323"/>
      <c r="E71" s="1323"/>
      <c r="F71" s="1323"/>
      <c r="G71" s="1323"/>
      <c r="H71" s="1323"/>
      <c r="I71" s="1323"/>
      <c r="J71" s="1323"/>
      <c r="K71" s="1323"/>
      <c r="L71" s="1323"/>
      <c r="M71" s="1323"/>
      <c r="N71" s="1323"/>
      <c r="O71" s="1323"/>
      <c r="P71" s="1323"/>
      <c r="Q71" s="1323"/>
      <c r="R71" s="1323"/>
      <c r="S71" s="1323"/>
      <c r="T71" s="1323"/>
      <c r="U71" s="1323"/>
      <c r="V71" s="1323"/>
      <c r="W71" s="1323"/>
      <c r="X71" s="1323"/>
      <c r="Y71" s="1323"/>
      <c r="Z71" s="1323"/>
      <c r="AA71" s="108"/>
      <c r="AB71" s="108"/>
    </row>
    <row r="72" spans="2:53" ht="12" customHeight="1">
      <c r="B72" s="1323"/>
      <c r="C72" s="1323"/>
      <c r="D72" s="1323"/>
      <c r="E72" s="1323"/>
      <c r="F72" s="1323"/>
      <c r="G72" s="1323"/>
      <c r="H72" s="1323"/>
      <c r="I72" s="1323"/>
      <c r="J72" s="1323"/>
      <c r="K72" s="1323"/>
      <c r="L72" s="1323"/>
      <c r="M72" s="1323"/>
      <c r="N72" s="1323"/>
      <c r="O72" s="1323"/>
      <c r="P72" s="1323"/>
      <c r="Q72" s="1323"/>
      <c r="R72" s="1323"/>
      <c r="S72" s="1323"/>
      <c r="T72" s="1323"/>
      <c r="U72" s="1323"/>
      <c r="V72" s="1323"/>
      <c r="W72" s="1323"/>
      <c r="X72" s="1323"/>
      <c r="Y72" s="1323"/>
      <c r="Z72" s="1323"/>
      <c r="AA72" s="108"/>
      <c r="AB72" s="108"/>
    </row>
    <row r="73" spans="2:53" ht="12" customHeight="1">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873" t="s">
        <v>294</v>
      </c>
      <c r="AD73" s="873"/>
      <c r="AE73" s="873"/>
      <c r="AF73" s="873"/>
      <c r="AG73" s="873"/>
      <c r="AH73" s="873"/>
      <c r="AI73" s="873"/>
      <c r="AJ73" s="873"/>
      <c r="AK73" s="78"/>
    </row>
    <row r="74" spans="2:53" ht="12" customHeight="1">
      <c r="B74" s="930" t="s">
        <v>353</v>
      </c>
      <c r="C74" s="930"/>
      <c r="D74" s="930"/>
      <c r="E74" s="1319"/>
      <c r="F74" s="1319"/>
      <c r="G74" s="1319"/>
      <c r="H74" s="1319"/>
      <c r="I74" s="1319"/>
      <c r="J74" s="1319"/>
      <c r="K74" s="1319"/>
      <c r="L74" s="1319"/>
      <c r="M74" s="1319"/>
      <c r="N74" s="42"/>
      <c r="O74" s="42"/>
      <c r="P74" s="42"/>
      <c r="Q74" s="42"/>
      <c r="R74" s="42"/>
      <c r="S74" s="42"/>
      <c r="T74" s="42"/>
      <c r="U74" s="42"/>
      <c r="V74" s="42"/>
      <c r="W74" s="42"/>
      <c r="X74" s="42"/>
      <c r="Y74" s="42"/>
      <c r="Z74" s="57"/>
      <c r="AA74" s="57"/>
      <c r="AB74" s="57"/>
      <c r="AC74" s="967"/>
      <c r="AD74" s="967"/>
      <c r="AE74" s="967"/>
      <c r="AF74" s="967"/>
      <c r="AG74" s="967"/>
      <c r="AH74" s="967"/>
      <c r="AI74" s="967"/>
      <c r="AJ74" s="967"/>
      <c r="AK74" s="92"/>
    </row>
    <row r="75" spans="2:53" ht="12" customHeight="1">
      <c r="B75" s="930" t="s">
        <v>354</v>
      </c>
      <c r="C75" s="930"/>
      <c r="D75" s="930"/>
      <c r="E75" s="1018"/>
      <c r="F75" s="1018"/>
      <c r="G75" s="1018"/>
      <c r="H75" s="1018"/>
      <c r="I75" s="1018"/>
      <c r="J75" s="1018"/>
      <c r="K75" s="1018"/>
      <c r="L75" s="1018"/>
      <c r="M75" s="1018"/>
      <c r="N75" s="42"/>
      <c r="O75" s="42"/>
      <c r="P75" s="42"/>
      <c r="Q75" s="42"/>
      <c r="R75" s="42"/>
      <c r="S75" s="42"/>
      <c r="T75" s="42"/>
      <c r="U75" s="42"/>
      <c r="V75" s="42"/>
      <c r="W75" s="42"/>
      <c r="X75" s="42"/>
      <c r="Y75" s="42"/>
      <c r="Z75" s="57"/>
      <c r="AA75" s="57"/>
      <c r="AB75" s="57"/>
      <c r="AC75" s="1259" t="s">
        <v>296</v>
      </c>
      <c r="AD75" s="1260"/>
      <c r="AE75" s="1260"/>
      <c r="AF75" s="1261"/>
      <c r="AG75" s="1303"/>
      <c r="AH75" s="1304"/>
      <c r="AI75" s="1304"/>
      <c r="AJ75" s="1304"/>
      <c r="AK75" s="1304"/>
      <c r="AL75" s="1304"/>
      <c r="AM75" s="1304"/>
      <c r="AN75" s="1304"/>
      <c r="AO75" s="1304"/>
      <c r="AP75" s="1305"/>
      <c r="AQ75" s="1213" t="s">
        <v>21</v>
      </c>
      <c r="AR75" s="1214"/>
      <c r="AS75" s="1215"/>
      <c r="AT75" s="1303"/>
      <c r="AU75" s="1304"/>
      <c r="AV75" s="1304"/>
      <c r="AW75" s="1304"/>
      <c r="AX75" s="1304"/>
      <c r="AY75" s="1304"/>
      <c r="AZ75" s="1304"/>
      <c r="BA75" s="1305"/>
    </row>
    <row r="76" spans="2:53" ht="12" customHeight="1">
      <c r="B76" s="57"/>
      <c r="C76" s="57"/>
      <c r="D76" s="57"/>
      <c r="E76" s="57"/>
      <c r="F76" s="114"/>
      <c r="G76" s="114"/>
      <c r="H76" s="42"/>
      <c r="I76" s="42"/>
      <c r="J76" s="42"/>
      <c r="K76" s="42"/>
      <c r="L76" s="42"/>
      <c r="M76" s="42"/>
      <c r="N76" s="942" t="s">
        <v>355</v>
      </c>
      <c r="O76" s="942"/>
      <c r="P76" s="942"/>
      <c r="Q76" s="942"/>
      <c r="R76" s="942"/>
      <c r="S76" s="942"/>
      <c r="T76" s="942"/>
      <c r="U76" s="42"/>
      <c r="V76" s="42"/>
      <c r="W76" s="42"/>
      <c r="X76" s="42"/>
      <c r="Y76" s="42"/>
      <c r="Z76" s="57"/>
      <c r="AA76" s="57"/>
      <c r="AB76" s="57"/>
      <c r="AC76" s="1300"/>
      <c r="AD76" s="1301"/>
      <c r="AE76" s="1301"/>
      <c r="AF76" s="1302"/>
      <c r="AG76" s="1306"/>
      <c r="AH76" s="1307"/>
      <c r="AI76" s="1307"/>
      <c r="AJ76" s="1307"/>
      <c r="AK76" s="1307"/>
      <c r="AL76" s="1307"/>
      <c r="AM76" s="1307"/>
      <c r="AN76" s="1307"/>
      <c r="AO76" s="1307"/>
      <c r="AP76" s="1308"/>
      <c r="AQ76" s="1249"/>
      <c r="AR76" s="1250"/>
      <c r="AS76" s="1251"/>
      <c r="AT76" s="1306"/>
      <c r="AU76" s="1307"/>
      <c r="AV76" s="1307"/>
      <c r="AW76" s="1307"/>
      <c r="AX76" s="1307"/>
      <c r="AY76" s="1307"/>
      <c r="AZ76" s="1307"/>
      <c r="BA76" s="1308"/>
    </row>
    <row r="77" spans="2:53" ht="12" customHeight="1">
      <c r="B77" s="57"/>
      <c r="C77" s="57"/>
      <c r="D77" s="57"/>
      <c r="E77" s="57"/>
      <c r="F77" s="114"/>
      <c r="G77" s="114"/>
      <c r="H77" s="42"/>
      <c r="I77" s="42"/>
      <c r="J77" s="42"/>
      <c r="K77" s="42"/>
      <c r="L77" s="42"/>
      <c r="M77" s="42"/>
      <c r="N77" s="942"/>
      <c r="O77" s="942"/>
      <c r="P77" s="942"/>
      <c r="Q77" s="942"/>
      <c r="R77" s="942"/>
      <c r="S77" s="942"/>
      <c r="T77" s="942"/>
      <c r="U77" s="42"/>
      <c r="V77" s="42"/>
      <c r="W77" s="42"/>
      <c r="X77" s="42"/>
      <c r="Y77" s="42"/>
      <c r="Z77" s="57"/>
      <c r="AA77" s="57"/>
      <c r="AB77" s="57"/>
      <c r="AC77" s="1262"/>
      <c r="AD77" s="1263"/>
      <c r="AE77" s="1263"/>
      <c r="AF77" s="1264"/>
      <c r="AG77" s="1309"/>
      <c r="AH77" s="1310"/>
      <c r="AI77" s="1310"/>
      <c r="AJ77" s="1310"/>
      <c r="AK77" s="1310"/>
      <c r="AL77" s="1310"/>
      <c r="AM77" s="1310"/>
      <c r="AN77" s="1310"/>
      <c r="AO77" s="1310"/>
      <c r="AP77" s="1311"/>
      <c r="AQ77" s="1216"/>
      <c r="AR77" s="1217"/>
      <c r="AS77" s="1218"/>
      <c r="AT77" s="1309"/>
      <c r="AU77" s="1310"/>
      <c r="AV77" s="1310"/>
      <c r="AW77" s="1310"/>
      <c r="AX77" s="1310"/>
      <c r="AY77" s="1310"/>
      <c r="AZ77" s="1310"/>
      <c r="BA77" s="1311"/>
    </row>
    <row r="78" spans="2:53" ht="12" customHeight="1">
      <c r="B78" s="96"/>
      <c r="C78" s="96"/>
      <c r="D78" s="96"/>
      <c r="E78" s="96"/>
      <c r="F78" s="96"/>
      <c r="G78" s="96"/>
      <c r="H78" s="42"/>
      <c r="I78" s="42"/>
      <c r="J78" s="42"/>
      <c r="K78" s="42"/>
      <c r="L78" s="42"/>
      <c r="M78" s="42"/>
      <c r="N78" s="42"/>
      <c r="O78" s="930" t="s">
        <v>298</v>
      </c>
      <c r="P78" s="930"/>
      <c r="Q78" s="930"/>
      <c r="R78" s="1018"/>
      <c r="S78" s="1018"/>
      <c r="T78" s="1018"/>
      <c r="U78" s="1018"/>
      <c r="V78" s="1018"/>
      <c r="W78" s="1018"/>
      <c r="X78" s="1018"/>
      <c r="Y78" s="1018"/>
      <c r="Z78" s="1018"/>
      <c r="AA78" s="42"/>
      <c r="AB78" s="42"/>
      <c r="AC78" s="1213" t="s">
        <v>24</v>
      </c>
      <c r="AD78" s="1214"/>
      <c r="AE78" s="1214"/>
      <c r="AF78" s="1215"/>
      <c r="AG78" s="1303"/>
      <c r="AH78" s="1304"/>
      <c r="AI78" s="1304"/>
      <c r="AJ78" s="1304"/>
      <c r="AK78" s="1304"/>
      <c r="AL78" s="1304"/>
      <c r="AM78" s="1304"/>
      <c r="AN78" s="1304"/>
      <c r="AO78" s="1304"/>
      <c r="AP78" s="1304"/>
      <c r="AQ78" s="1304"/>
      <c r="AR78" s="1304"/>
      <c r="AS78" s="1304"/>
      <c r="AT78" s="1304"/>
      <c r="AU78" s="1304"/>
      <c r="AV78" s="1304"/>
      <c r="AW78" s="1304"/>
      <c r="AX78" s="1304"/>
      <c r="AY78" s="1304"/>
      <c r="AZ78" s="1304"/>
      <c r="BA78" s="1305"/>
    </row>
    <row r="79" spans="2:53" ht="12" customHeight="1">
      <c r="B79" s="96"/>
      <c r="C79" s="96"/>
      <c r="D79" s="96"/>
      <c r="E79" s="96"/>
      <c r="F79" s="96"/>
      <c r="G79" s="96"/>
      <c r="H79" s="42"/>
      <c r="I79" s="42"/>
      <c r="J79" s="42"/>
      <c r="K79" s="42"/>
      <c r="L79" s="42"/>
      <c r="M79" s="42"/>
      <c r="N79" s="42"/>
      <c r="O79" s="930"/>
      <c r="P79" s="930"/>
      <c r="Q79" s="930"/>
      <c r="R79" s="1321"/>
      <c r="S79" s="1321"/>
      <c r="T79" s="1321"/>
      <c r="U79" s="1321"/>
      <c r="V79" s="1321"/>
      <c r="W79" s="1321"/>
      <c r="X79" s="1321"/>
      <c r="Y79" s="1321"/>
      <c r="Z79" s="1321"/>
      <c r="AA79" s="42"/>
      <c r="AB79" s="42"/>
      <c r="AC79" s="1249"/>
      <c r="AD79" s="1250"/>
      <c r="AE79" s="1250"/>
      <c r="AF79" s="1251"/>
      <c r="AG79" s="1306"/>
      <c r="AH79" s="1307"/>
      <c r="AI79" s="1307"/>
      <c r="AJ79" s="1307"/>
      <c r="AK79" s="1307"/>
      <c r="AL79" s="1307"/>
      <c r="AM79" s="1307"/>
      <c r="AN79" s="1307"/>
      <c r="AO79" s="1307"/>
      <c r="AP79" s="1307"/>
      <c r="AQ79" s="1307"/>
      <c r="AR79" s="1307"/>
      <c r="AS79" s="1307"/>
      <c r="AT79" s="1307"/>
      <c r="AU79" s="1307"/>
      <c r="AV79" s="1307"/>
      <c r="AW79" s="1307"/>
      <c r="AX79" s="1307"/>
      <c r="AY79" s="1307"/>
      <c r="AZ79" s="1307"/>
      <c r="BA79" s="1308"/>
    </row>
    <row r="80" spans="2:53" ht="12" customHeight="1">
      <c r="B80" s="96"/>
      <c r="C80" s="96"/>
      <c r="D80" s="96"/>
      <c r="E80" s="96"/>
      <c r="F80" s="96"/>
      <c r="G80" s="96"/>
      <c r="H80" s="42"/>
      <c r="I80" s="42"/>
      <c r="J80" s="42"/>
      <c r="K80" s="42"/>
      <c r="L80" s="42"/>
      <c r="M80" s="42"/>
      <c r="N80" s="42"/>
      <c r="O80" s="128"/>
      <c r="P80" s="128"/>
      <c r="Q80" s="128"/>
      <c r="R80" s="1321"/>
      <c r="S80" s="1321"/>
      <c r="T80" s="1321"/>
      <c r="U80" s="1321"/>
      <c r="V80" s="1321"/>
      <c r="W80" s="1321"/>
      <c r="X80" s="1321"/>
      <c r="Y80" s="1321"/>
      <c r="Z80" s="1321"/>
      <c r="AA80" s="42"/>
      <c r="AB80" s="42"/>
      <c r="AC80" s="1216"/>
      <c r="AD80" s="1217"/>
      <c r="AE80" s="1217"/>
      <c r="AF80" s="1218"/>
      <c r="AG80" s="1309"/>
      <c r="AH80" s="1310"/>
      <c r="AI80" s="1310"/>
      <c r="AJ80" s="1310"/>
      <c r="AK80" s="1310"/>
      <c r="AL80" s="1310"/>
      <c r="AM80" s="1310"/>
      <c r="AN80" s="1310"/>
      <c r="AO80" s="1310"/>
      <c r="AP80" s="1310"/>
      <c r="AQ80" s="1310"/>
      <c r="AR80" s="1310"/>
      <c r="AS80" s="1310"/>
      <c r="AT80" s="1310"/>
      <c r="AU80" s="1310"/>
      <c r="AV80" s="1310"/>
      <c r="AW80" s="1310"/>
      <c r="AX80" s="1310"/>
      <c r="AY80" s="1310"/>
      <c r="AZ80" s="1310"/>
      <c r="BA80" s="1311"/>
    </row>
    <row r="81" spans="2:53" ht="12" customHeight="1">
      <c r="B81" s="96"/>
      <c r="C81" s="96"/>
      <c r="D81" s="96"/>
      <c r="E81" s="96"/>
      <c r="F81" s="96"/>
      <c r="G81" s="96"/>
      <c r="H81" s="42"/>
      <c r="I81" s="42"/>
      <c r="J81" s="42"/>
      <c r="K81" s="42"/>
      <c r="L81" s="42"/>
      <c r="M81" s="42"/>
      <c r="N81" s="42"/>
      <c r="O81" s="128"/>
      <c r="P81" s="128"/>
      <c r="Q81" s="128"/>
      <c r="R81" s="1321"/>
      <c r="S81" s="1321"/>
      <c r="T81" s="1321"/>
      <c r="U81" s="1321"/>
      <c r="V81" s="1321"/>
      <c r="W81" s="1321"/>
      <c r="X81" s="1321"/>
      <c r="Y81" s="1321"/>
      <c r="Z81" s="1321"/>
      <c r="AA81" s="42"/>
      <c r="AB81" s="42"/>
      <c r="AC81" s="1259" t="s">
        <v>303</v>
      </c>
      <c r="AD81" s="1260"/>
      <c r="AE81" s="1260"/>
      <c r="AF81" s="1261"/>
      <c r="AG81" s="1303"/>
      <c r="AH81" s="1304"/>
      <c r="AI81" s="1304"/>
      <c r="AJ81" s="1304"/>
      <c r="AK81" s="1304"/>
      <c r="AL81" s="1304"/>
      <c r="AM81" s="1304"/>
      <c r="AN81" s="1304"/>
      <c r="AO81" s="1304"/>
      <c r="AP81" s="1304"/>
      <c r="AQ81" s="1304"/>
      <c r="AR81" s="1304"/>
      <c r="AS81" s="1304"/>
      <c r="AT81" s="1304"/>
      <c r="AU81" s="1304"/>
      <c r="AV81" s="1304"/>
      <c r="AW81" s="1304"/>
      <c r="AX81" s="1304"/>
      <c r="AY81" s="1304"/>
      <c r="AZ81" s="1304"/>
      <c r="BA81" s="1305"/>
    </row>
    <row r="82" spans="2:53" ht="12" customHeight="1">
      <c r="B82" s="1317" t="s">
        <v>356</v>
      </c>
      <c r="C82" s="927"/>
      <c r="D82" s="928"/>
      <c r="E82" s="1190"/>
      <c r="F82" s="1191"/>
      <c r="G82" s="1191"/>
      <c r="H82" s="1191"/>
      <c r="I82" s="1191"/>
      <c r="J82" s="1191"/>
      <c r="K82" s="1191"/>
      <c r="L82" s="1191"/>
      <c r="M82" s="1192"/>
      <c r="N82" s="42"/>
      <c r="O82" s="128"/>
      <c r="P82" s="128"/>
      <c r="Q82" s="128"/>
      <c r="R82" s="1321"/>
      <c r="S82" s="1321"/>
      <c r="T82" s="1321"/>
      <c r="U82" s="1321"/>
      <c r="V82" s="1321"/>
      <c r="W82" s="1321"/>
      <c r="X82" s="1321"/>
      <c r="Y82" s="1321"/>
      <c r="Z82" s="1321"/>
      <c r="AA82" s="42"/>
      <c r="AB82" s="42"/>
      <c r="AC82" s="1300"/>
      <c r="AD82" s="1301"/>
      <c r="AE82" s="1301"/>
      <c r="AF82" s="1302"/>
      <c r="AG82" s="1306"/>
      <c r="AH82" s="1307"/>
      <c r="AI82" s="1307"/>
      <c r="AJ82" s="1307"/>
      <c r="AK82" s="1307"/>
      <c r="AL82" s="1307"/>
      <c r="AM82" s="1307"/>
      <c r="AN82" s="1307"/>
      <c r="AO82" s="1307"/>
      <c r="AP82" s="1307"/>
      <c r="AQ82" s="1307"/>
      <c r="AR82" s="1307"/>
      <c r="AS82" s="1307"/>
      <c r="AT82" s="1307"/>
      <c r="AU82" s="1307"/>
      <c r="AV82" s="1307"/>
      <c r="AW82" s="1307"/>
      <c r="AX82" s="1307"/>
      <c r="AY82" s="1307"/>
      <c r="AZ82" s="1307"/>
      <c r="BA82" s="1308"/>
    </row>
    <row r="83" spans="2:53" ht="12" customHeight="1">
      <c r="B83" s="929"/>
      <c r="C83" s="930"/>
      <c r="D83" s="931"/>
      <c r="E83" s="1318"/>
      <c r="F83" s="1319"/>
      <c r="G83" s="1319"/>
      <c r="H83" s="1319"/>
      <c r="I83" s="1319"/>
      <c r="J83" s="1319"/>
      <c r="K83" s="1319"/>
      <c r="L83" s="1319"/>
      <c r="M83" s="1320"/>
      <c r="N83" s="42"/>
      <c r="O83" s="128"/>
      <c r="P83" s="128"/>
      <c r="Q83" s="128"/>
      <c r="R83" s="1321"/>
      <c r="S83" s="1321"/>
      <c r="T83" s="1321"/>
      <c r="U83" s="1321"/>
      <c r="V83" s="1321"/>
      <c r="W83" s="1321"/>
      <c r="X83" s="1321"/>
      <c r="Y83" s="1321"/>
      <c r="Z83" s="1321"/>
      <c r="AA83" s="42"/>
      <c r="AB83" s="42"/>
      <c r="AC83" s="1262"/>
      <c r="AD83" s="1263"/>
      <c r="AE83" s="1263"/>
      <c r="AF83" s="1264"/>
      <c r="AG83" s="1309"/>
      <c r="AH83" s="1310"/>
      <c r="AI83" s="1310"/>
      <c r="AJ83" s="1310"/>
      <c r="AK83" s="1310"/>
      <c r="AL83" s="1310"/>
      <c r="AM83" s="1310"/>
      <c r="AN83" s="1310"/>
      <c r="AO83" s="1310"/>
      <c r="AP83" s="1310"/>
      <c r="AQ83" s="1310"/>
      <c r="AR83" s="1310"/>
      <c r="AS83" s="1310"/>
      <c r="AT83" s="1310"/>
      <c r="AU83" s="1310"/>
      <c r="AV83" s="1310"/>
      <c r="AW83" s="1310"/>
      <c r="AX83" s="1310"/>
      <c r="AY83" s="1310"/>
      <c r="AZ83" s="1310"/>
      <c r="BA83" s="1311"/>
    </row>
    <row r="84" spans="2:53" ht="12" customHeight="1">
      <c r="B84" s="929"/>
      <c r="C84" s="930"/>
      <c r="D84" s="931"/>
      <c r="E84" s="1318"/>
      <c r="F84" s="1319"/>
      <c r="G84" s="1319"/>
      <c r="H84" s="1319"/>
      <c r="I84" s="1319"/>
      <c r="J84" s="1319"/>
      <c r="K84" s="1319"/>
      <c r="L84" s="1319"/>
      <c r="M84" s="1320"/>
      <c r="N84" s="57"/>
      <c r="O84" s="129"/>
      <c r="P84" s="129"/>
      <c r="Q84" s="129"/>
      <c r="R84" s="57"/>
      <c r="S84" s="57"/>
      <c r="T84" s="57"/>
      <c r="U84" s="57"/>
      <c r="V84" s="57"/>
      <c r="W84" s="57"/>
      <c r="X84" s="57"/>
      <c r="Y84" s="57"/>
      <c r="Z84" s="57"/>
      <c r="AA84" s="57"/>
      <c r="AB84" s="57"/>
      <c r="AC84" s="1259" t="s">
        <v>10</v>
      </c>
      <c r="AD84" s="1260"/>
      <c r="AE84" s="1260"/>
      <c r="AF84" s="1261"/>
      <c r="AG84" s="1322" t="s">
        <v>306</v>
      </c>
      <c r="AH84" s="1322"/>
      <c r="AI84" s="1322"/>
      <c r="AJ84" s="1322"/>
      <c r="AK84" s="1322"/>
      <c r="AL84" s="1322"/>
      <c r="AM84" s="1322"/>
      <c r="AN84" s="1322"/>
      <c r="AO84" s="1322"/>
      <c r="AP84" s="1322"/>
      <c r="AQ84" s="1213" t="s">
        <v>307</v>
      </c>
      <c r="AR84" s="1214"/>
      <c r="AS84" s="1215"/>
      <c r="AT84" s="1219" t="s">
        <v>292</v>
      </c>
      <c r="AU84" s="1220"/>
      <c r="AV84" s="1220"/>
      <c r="AW84" s="1220"/>
      <c r="AX84" s="1220"/>
      <c r="AY84" s="1220"/>
      <c r="AZ84" s="1220"/>
      <c r="BA84" s="1221"/>
    </row>
    <row r="85" spans="2:53" ht="12" customHeight="1">
      <c r="B85" s="929"/>
      <c r="C85" s="930"/>
      <c r="D85" s="931"/>
      <c r="E85" s="1318"/>
      <c r="F85" s="1319"/>
      <c r="G85" s="1319"/>
      <c r="H85" s="1319"/>
      <c r="I85" s="1319"/>
      <c r="J85" s="1319"/>
      <c r="K85" s="1319"/>
      <c r="L85" s="1319"/>
      <c r="M85" s="1320"/>
      <c r="N85" s="57"/>
      <c r="O85" s="1301" t="s">
        <v>296</v>
      </c>
      <c r="P85" s="1250"/>
      <c r="Q85" s="1250"/>
      <c r="R85" s="1310"/>
      <c r="S85" s="1310"/>
      <c r="T85" s="1310"/>
      <c r="U85" s="1310"/>
      <c r="V85" s="1310"/>
      <c r="W85" s="1310"/>
      <c r="X85" s="1310"/>
      <c r="Y85" s="1310"/>
      <c r="Z85" s="1310"/>
      <c r="AA85" s="57"/>
      <c r="AB85" s="57"/>
      <c r="AC85" s="1300"/>
      <c r="AD85" s="1301"/>
      <c r="AE85" s="1301"/>
      <c r="AF85" s="1302"/>
      <c r="AG85" s="1315"/>
      <c r="AH85" s="1315"/>
      <c r="AI85" s="1315"/>
      <c r="AJ85" s="1315"/>
      <c r="AK85" s="1315"/>
      <c r="AL85" s="1315"/>
      <c r="AM85" s="1315"/>
      <c r="AN85" s="1315"/>
      <c r="AO85" s="1315"/>
      <c r="AP85" s="1315"/>
      <c r="AQ85" s="1249"/>
      <c r="AR85" s="1250"/>
      <c r="AS85" s="1251"/>
      <c r="AT85" s="1234"/>
      <c r="AU85" s="1235"/>
      <c r="AV85" s="1235"/>
      <c r="AW85" s="1235"/>
      <c r="AX85" s="1235"/>
      <c r="AY85" s="1235"/>
      <c r="AZ85" s="1235"/>
      <c r="BA85" s="1236"/>
    </row>
    <row r="86" spans="2:53" ht="12" customHeight="1">
      <c r="B86" s="932"/>
      <c r="C86" s="933"/>
      <c r="D86" s="934"/>
      <c r="E86" s="1193"/>
      <c r="F86" s="1018"/>
      <c r="G86" s="1018"/>
      <c r="H86" s="1018"/>
      <c r="I86" s="1018"/>
      <c r="J86" s="1018"/>
      <c r="K86" s="1018"/>
      <c r="L86" s="1018"/>
      <c r="M86" s="1019"/>
      <c r="O86" s="1250"/>
      <c r="P86" s="1250"/>
      <c r="Q86" s="1250"/>
      <c r="R86" s="1314"/>
      <c r="S86" s="1314"/>
      <c r="T86" s="1314"/>
      <c r="U86" s="1314"/>
      <c r="V86" s="1314"/>
      <c r="W86" s="1314"/>
      <c r="X86" s="1314"/>
      <c r="Y86" s="1314"/>
      <c r="Z86" s="1314"/>
      <c r="AA86" s="57"/>
      <c r="AB86" s="57"/>
      <c r="AC86" s="1300"/>
      <c r="AD86" s="1301"/>
      <c r="AE86" s="1301"/>
      <c r="AF86" s="1302"/>
      <c r="AG86" s="1315" t="s">
        <v>308</v>
      </c>
      <c r="AH86" s="1315"/>
      <c r="AI86" s="1315"/>
      <c r="AJ86" s="1315"/>
      <c r="AK86" s="1315"/>
      <c r="AL86" s="1315"/>
      <c r="AM86" s="1315"/>
      <c r="AN86" s="1315"/>
      <c r="AO86" s="1315"/>
      <c r="AP86" s="1315"/>
      <c r="AQ86" s="1249"/>
      <c r="AR86" s="1250"/>
      <c r="AS86" s="1251"/>
      <c r="AT86" s="1234"/>
      <c r="AU86" s="1235"/>
      <c r="AV86" s="1235"/>
      <c r="AW86" s="1235"/>
      <c r="AX86" s="1235"/>
      <c r="AY86" s="1235"/>
      <c r="AZ86" s="1235"/>
      <c r="BA86" s="1236"/>
    </row>
    <row r="87" spans="2:53" ht="12" customHeight="1">
      <c r="B87" s="120"/>
      <c r="C87" s="120"/>
      <c r="D87" s="120"/>
      <c r="E87" s="114"/>
      <c r="F87" s="114"/>
      <c r="G87" s="114"/>
      <c r="H87" s="114"/>
      <c r="I87" s="114"/>
      <c r="J87" s="114"/>
      <c r="K87" s="114"/>
      <c r="L87" s="114"/>
      <c r="M87" s="114"/>
      <c r="N87" s="114"/>
      <c r="O87" s="1250" t="s">
        <v>21</v>
      </c>
      <c r="P87" s="1250"/>
      <c r="Q87" s="1250"/>
      <c r="R87" s="1314"/>
      <c r="S87" s="1314"/>
      <c r="T87" s="1314"/>
      <c r="U87" s="1314"/>
      <c r="V87" s="1314"/>
      <c r="W87" s="1314"/>
      <c r="X87" s="1314"/>
      <c r="Y87" s="1314"/>
      <c r="Z87" s="1314"/>
      <c r="AA87" s="57"/>
      <c r="AB87" s="57"/>
      <c r="AC87" s="1262"/>
      <c r="AD87" s="1263"/>
      <c r="AE87" s="1263"/>
      <c r="AF87" s="1264"/>
      <c r="AG87" s="1316"/>
      <c r="AH87" s="1316"/>
      <c r="AI87" s="1316"/>
      <c r="AJ87" s="1316"/>
      <c r="AK87" s="1316"/>
      <c r="AL87" s="1316"/>
      <c r="AM87" s="1316"/>
      <c r="AN87" s="1316"/>
      <c r="AO87" s="1316"/>
      <c r="AP87" s="1316"/>
      <c r="AQ87" s="1216"/>
      <c r="AR87" s="1217"/>
      <c r="AS87" s="1218"/>
      <c r="AT87" s="1222"/>
      <c r="AU87" s="1223"/>
      <c r="AV87" s="1223"/>
      <c r="AW87" s="1223"/>
      <c r="AX87" s="1223"/>
      <c r="AY87" s="1223"/>
      <c r="AZ87" s="1223"/>
      <c r="BA87" s="1224"/>
    </row>
    <row r="88" spans="2:53" ht="12" customHeight="1">
      <c r="B88" s="120"/>
      <c r="C88" s="120"/>
      <c r="D88" s="120"/>
      <c r="E88" s="114"/>
      <c r="F88" s="114"/>
      <c r="G88" s="114"/>
      <c r="H88" s="114"/>
      <c r="I88" s="114"/>
      <c r="J88" s="114"/>
      <c r="K88" s="114"/>
      <c r="L88" s="114"/>
      <c r="M88" s="114"/>
      <c r="N88" s="114"/>
      <c r="O88" s="1250"/>
      <c r="P88" s="1250"/>
      <c r="Q88" s="1250"/>
      <c r="R88" s="1314"/>
      <c r="S88" s="1314"/>
      <c r="T88" s="1314"/>
      <c r="U88" s="1314"/>
      <c r="V88" s="1314"/>
      <c r="W88" s="1314"/>
      <c r="X88" s="1314"/>
      <c r="Y88" s="1314"/>
      <c r="Z88" s="1314"/>
      <c r="AA88" s="57"/>
      <c r="AB88" s="57"/>
      <c r="AC88" s="117"/>
      <c r="AD88" s="117"/>
      <c r="AE88" s="117"/>
      <c r="AF88" s="117"/>
    </row>
    <row r="89" spans="2:53" ht="12" customHeight="1">
      <c r="B89" s="873" t="s">
        <v>357</v>
      </c>
      <c r="C89" s="873"/>
      <c r="D89" s="873"/>
      <c r="E89" s="873"/>
      <c r="F89" s="873"/>
      <c r="G89" s="873"/>
      <c r="H89" s="873"/>
      <c r="I89" s="873"/>
      <c r="J89" s="57"/>
      <c r="K89" s="57"/>
      <c r="L89" s="114"/>
      <c r="M89" s="114"/>
      <c r="N89" s="114"/>
      <c r="O89" s="114"/>
      <c r="P89" s="114"/>
      <c r="Q89" s="114"/>
      <c r="R89" s="57"/>
      <c r="S89" s="114"/>
      <c r="T89" s="114"/>
      <c r="U89" s="113"/>
      <c r="V89" s="114"/>
      <c r="W89" s="114"/>
      <c r="X89" s="114"/>
      <c r="Y89" s="114"/>
      <c r="Z89" s="114"/>
      <c r="AA89" s="114"/>
      <c r="AB89" s="114"/>
      <c r="AC89" s="1213" t="s">
        <v>299</v>
      </c>
      <c r="AD89" s="1214"/>
      <c r="AE89" s="1214"/>
      <c r="AF89" s="1215"/>
      <c r="AG89" s="1266" t="s">
        <v>309</v>
      </c>
      <c r="AH89" s="1267"/>
      <c r="AI89" s="1267"/>
      <c r="AJ89" s="1267"/>
      <c r="AK89" s="1267"/>
      <c r="AL89" s="1267"/>
      <c r="AM89" s="1267"/>
      <c r="AN89" s="1268"/>
      <c r="AO89" s="1266" t="s">
        <v>301</v>
      </c>
      <c r="AP89" s="1267"/>
      <c r="AQ89" s="1267"/>
      <c r="AR89" s="1267"/>
      <c r="AS89" s="1267"/>
      <c r="AT89" s="1267"/>
      <c r="AU89" s="1267"/>
      <c r="AV89" s="1268"/>
      <c r="AW89" s="1266" t="s">
        <v>302</v>
      </c>
      <c r="AX89" s="1267"/>
      <c r="AY89" s="1267"/>
      <c r="AZ89" s="1267"/>
      <c r="BA89" s="1268"/>
    </row>
    <row r="90" spans="2:53" ht="12" customHeight="1">
      <c r="B90" s="967"/>
      <c r="C90" s="967"/>
      <c r="D90" s="967"/>
      <c r="E90" s="967"/>
      <c r="F90" s="967"/>
      <c r="G90" s="967"/>
      <c r="H90" s="967"/>
      <c r="I90" s="967"/>
      <c r="AA90" s="115"/>
      <c r="AB90" s="115"/>
      <c r="AC90" s="1249"/>
      <c r="AD90" s="1250"/>
      <c r="AE90" s="1250"/>
      <c r="AF90" s="1251"/>
      <c r="AG90" s="1269"/>
      <c r="AH90" s="1270"/>
      <c r="AI90" s="1270"/>
      <c r="AJ90" s="1270"/>
      <c r="AK90" s="1270"/>
      <c r="AL90" s="1270"/>
      <c r="AM90" s="1270"/>
      <c r="AN90" s="1271"/>
      <c r="AO90" s="1269"/>
      <c r="AP90" s="1270"/>
      <c r="AQ90" s="1270"/>
      <c r="AR90" s="1270"/>
      <c r="AS90" s="1270"/>
      <c r="AT90" s="1270"/>
      <c r="AU90" s="1270"/>
      <c r="AV90" s="1271"/>
      <c r="AW90" s="1269"/>
      <c r="AX90" s="1270"/>
      <c r="AY90" s="1270"/>
      <c r="AZ90" s="1270"/>
      <c r="BA90" s="1271"/>
    </row>
    <row r="91" spans="2:53" ht="12" customHeight="1">
      <c r="B91" s="1259" t="s">
        <v>303</v>
      </c>
      <c r="C91" s="1260"/>
      <c r="D91" s="1261"/>
      <c r="E91" s="1303"/>
      <c r="F91" s="1304"/>
      <c r="G91" s="1304"/>
      <c r="H91" s="1304"/>
      <c r="I91" s="1304"/>
      <c r="J91" s="1304"/>
      <c r="K91" s="1304"/>
      <c r="L91" s="1304"/>
      <c r="M91" s="1304"/>
      <c r="N91" s="1304"/>
      <c r="O91" s="1304"/>
      <c r="P91" s="1304"/>
      <c r="Q91" s="1304"/>
      <c r="R91" s="1304"/>
      <c r="S91" s="1304"/>
      <c r="T91" s="1304"/>
      <c r="U91" s="1304"/>
      <c r="V91" s="1304"/>
      <c r="W91" s="1304"/>
      <c r="X91" s="1304"/>
      <c r="Y91" s="1304"/>
      <c r="Z91" s="1305"/>
      <c r="AA91" s="57"/>
      <c r="AB91" s="57"/>
      <c r="AC91" s="1249"/>
      <c r="AD91" s="1250"/>
      <c r="AE91" s="1250"/>
      <c r="AF91" s="1251"/>
      <c r="AG91" s="1266"/>
      <c r="AH91" s="1267"/>
      <c r="AI91" s="1267"/>
      <c r="AJ91" s="1267"/>
      <c r="AK91" s="1267"/>
      <c r="AL91" s="1267"/>
      <c r="AM91" s="1267"/>
      <c r="AN91" s="1268" t="s">
        <v>304</v>
      </c>
      <c r="AO91" s="1312" t="s">
        <v>149</v>
      </c>
      <c r="AP91" s="1313"/>
      <c r="AQ91" s="1313"/>
      <c r="AR91" s="118" t="s">
        <v>151</v>
      </c>
      <c r="AS91" s="1294" t="s">
        <v>305</v>
      </c>
      <c r="AT91" s="1267"/>
      <c r="AU91" s="1267"/>
      <c r="AV91" s="1268" t="s">
        <v>148</v>
      </c>
      <c r="AW91" s="1266" t="s">
        <v>292</v>
      </c>
      <c r="AX91" s="1267"/>
      <c r="AY91" s="1267"/>
      <c r="AZ91" s="1267"/>
      <c r="BA91" s="1268"/>
    </row>
    <row r="92" spans="2:53" ht="12" customHeight="1">
      <c r="B92" s="1300"/>
      <c r="C92" s="1301"/>
      <c r="D92" s="1302"/>
      <c r="E92" s="1306"/>
      <c r="F92" s="1307"/>
      <c r="G92" s="1307"/>
      <c r="H92" s="1307"/>
      <c r="I92" s="1307"/>
      <c r="J92" s="1307"/>
      <c r="K92" s="1307"/>
      <c r="L92" s="1307"/>
      <c r="M92" s="1307"/>
      <c r="N92" s="1307"/>
      <c r="O92" s="1307"/>
      <c r="P92" s="1307"/>
      <c r="Q92" s="1307"/>
      <c r="R92" s="1307"/>
      <c r="S92" s="1307"/>
      <c r="T92" s="1307"/>
      <c r="U92" s="1307"/>
      <c r="V92" s="1307"/>
      <c r="W92" s="1307"/>
      <c r="X92" s="1307"/>
      <c r="Y92" s="1307"/>
      <c r="Z92" s="1308"/>
      <c r="AA92" s="57"/>
      <c r="AB92" s="57"/>
      <c r="AC92" s="1249"/>
      <c r="AD92" s="1250"/>
      <c r="AE92" s="1250"/>
      <c r="AF92" s="1251"/>
      <c r="AG92" s="1269"/>
      <c r="AH92" s="1270"/>
      <c r="AI92" s="1270"/>
      <c r="AJ92" s="1270"/>
      <c r="AK92" s="1270"/>
      <c r="AL92" s="1270"/>
      <c r="AM92" s="1270"/>
      <c r="AN92" s="1271"/>
      <c r="AO92" s="1298" t="s">
        <v>150</v>
      </c>
      <c r="AP92" s="1299"/>
      <c r="AQ92" s="1299"/>
      <c r="AR92" s="119" t="s">
        <v>152</v>
      </c>
      <c r="AS92" s="1295"/>
      <c r="AT92" s="1270"/>
      <c r="AU92" s="1270"/>
      <c r="AV92" s="1271"/>
      <c r="AW92" s="1269"/>
      <c r="AX92" s="1270"/>
      <c r="AY92" s="1270"/>
      <c r="AZ92" s="1270"/>
      <c r="BA92" s="1271"/>
    </row>
    <row r="93" spans="2:53" ht="12" customHeight="1">
      <c r="B93" s="1262"/>
      <c r="C93" s="1263"/>
      <c r="D93" s="1264"/>
      <c r="E93" s="1309"/>
      <c r="F93" s="1310"/>
      <c r="G93" s="1310"/>
      <c r="H93" s="1310"/>
      <c r="I93" s="1310"/>
      <c r="J93" s="1310"/>
      <c r="K93" s="1310"/>
      <c r="L93" s="1310"/>
      <c r="M93" s="1310"/>
      <c r="N93" s="1310"/>
      <c r="O93" s="1310"/>
      <c r="P93" s="1310"/>
      <c r="Q93" s="1310"/>
      <c r="R93" s="1310"/>
      <c r="S93" s="1310"/>
      <c r="T93" s="1310"/>
      <c r="U93" s="1310"/>
      <c r="V93" s="1310"/>
      <c r="W93" s="1310"/>
      <c r="X93" s="1310"/>
      <c r="Y93" s="1310"/>
      <c r="Z93" s="1311"/>
      <c r="AA93" s="57"/>
      <c r="AB93" s="57"/>
      <c r="AC93" s="1249"/>
      <c r="AD93" s="1250"/>
      <c r="AE93" s="1250"/>
      <c r="AF93" s="1251"/>
      <c r="AG93" s="1266"/>
      <c r="AH93" s="1267"/>
      <c r="AI93" s="1267"/>
      <c r="AJ93" s="1267"/>
      <c r="AK93" s="1267"/>
      <c r="AL93" s="1267"/>
      <c r="AM93" s="1267"/>
      <c r="AN93" s="1268" t="s">
        <v>304</v>
      </c>
      <c r="AO93" s="1312" t="s">
        <v>149</v>
      </c>
      <c r="AP93" s="1313"/>
      <c r="AQ93" s="1313"/>
      <c r="AR93" s="118" t="s">
        <v>151</v>
      </c>
      <c r="AS93" s="1294" t="s">
        <v>305</v>
      </c>
      <c r="AT93" s="1267"/>
      <c r="AU93" s="1267"/>
      <c r="AV93" s="1268" t="s">
        <v>148</v>
      </c>
      <c r="AW93" s="1266" t="s">
        <v>292</v>
      </c>
      <c r="AX93" s="1267"/>
      <c r="AY93" s="1267"/>
      <c r="AZ93" s="1267"/>
      <c r="BA93" s="1268"/>
    </row>
    <row r="94" spans="2:53" ht="12" customHeight="1">
      <c r="B94" s="1259" t="s">
        <v>10</v>
      </c>
      <c r="C94" s="1260"/>
      <c r="D94" s="1261"/>
      <c r="E94" s="1219" t="s">
        <v>306</v>
      </c>
      <c r="F94" s="1220"/>
      <c r="G94" s="1220"/>
      <c r="H94" s="1220"/>
      <c r="I94" s="1220"/>
      <c r="J94" s="1220"/>
      <c r="K94" s="1220"/>
      <c r="L94" s="1220"/>
      <c r="M94" s="1220"/>
      <c r="N94" s="1221"/>
      <c r="O94" s="1259" t="s">
        <v>358</v>
      </c>
      <c r="P94" s="1214"/>
      <c r="Q94" s="1214"/>
      <c r="R94" s="1215"/>
      <c r="S94" s="1219" t="s">
        <v>292</v>
      </c>
      <c r="T94" s="1220"/>
      <c r="U94" s="1220"/>
      <c r="V94" s="1220"/>
      <c r="W94" s="1220"/>
      <c r="X94" s="1220"/>
      <c r="Y94" s="1220"/>
      <c r="Z94" s="1221"/>
      <c r="AA94" s="114"/>
      <c r="AB94" s="114"/>
      <c r="AC94" s="1216"/>
      <c r="AD94" s="1217"/>
      <c r="AE94" s="1217"/>
      <c r="AF94" s="1218"/>
      <c r="AG94" s="1269"/>
      <c r="AH94" s="1270"/>
      <c r="AI94" s="1270"/>
      <c r="AJ94" s="1270"/>
      <c r="AK94" s="1270"/>
      <c r="AL94" s="1270"/>
      <c r="AM94" s="1270"/>
      <c r="AN94" s="1271"/>
      <c r="AO94" s="1298" t="s">
        <v>150</v>
      </c>
      <c r="AP94" s="1299"/>
      <c r="AQ94" s="1299"/>
      <c r="AR94" s="119" t="s">
        <v>152</v>
      </c>
      <c r="AS94" s="1295"/>
      <c r="AT94" s="1270"/>
      <c r="AU94" s="1270"/>
      <c r="AV94" s="1271"/>
      <c r="AW94" s="1269"/>
      <c r="AX94" s="1270"/>
      <c r="AY94" s="1270"/>
      <c r="AZ94" s="1270"/>
      <c r="BA94" s="1271"/>
    </row>
    <row r="95" spans="2:53" ht="6" customHeight="1">
      <c r="B95" s="1300"/>
      <c r="C95" s="1301"/>
      <c r="D95" s="1302"/>
      <c r="E95" s="1234"/>
      <c r="F95" s="1235"/>
      <c r="G95" s="1235"/>
      <c r="H95" s="1235"/>
      <c r="I95" s="1235"/>
      <c r="J95" s="1235"/>
      <c r="K95" s="1235"/>
      <c r="L95" s="1235"/>
      <c r="M95" s="1235"/>
      <c r="N95" s="1236"/>
      <c r="O95" s="1249"/>
      <c r="P95" s="1250"/>
      <c r="Q95" s="1250"/>
      <c r="R95" s="1251"/>
      <c r="S95" s="1234"/>
      <c r="T95" s="1235"/>
      <c r="U95" s="1235"/>
      <c r="V95" s="1235"/>
      <c r="W95" s="1235"/>
      <c r="X95" s="1235"/>
      <c r="Y95" s="1235"/>
      <c r="Z95" s="1236"/>
      <c r="AA95" s="114"/>
      <c r="AB95" s="114"/>
      <c r="AC95" s="120"/>
      <c r="AD95" s="120"/>
      <c r="AE95" s="120"/>
      <c r="AF95" s="120"/>
      <c r="AG95" s="57"/>
      <c r="AH95" s="57"/>
      <c r="AI95" s="57"/>
      <c r="AJ95" s="57"/>
      <c r="AK95" s="57"/>
      <c r="AL95" s="57"/>
      <c r="AM95" s="57"/>
      <c r="AN95" s="114"/>
      <c r="AO95" s="114"/>
      <c r="AP95" s="114"/>
      <c r="AQ95" s="114"/>
      <c r="AR95" s="114"/>
      <c r="AS95" s="57"/>
      <c r="AT95" s="114"/>
      <c r="AU95" s="114"/>
      <c r="AV95" s="113"/>
      <c r="AW95" s="114"/>
      <c r="AX95" s="114"/>
      <c r="AY95" s="114"/>
      <c r="AZ95" s="114"/>
      <c r="BA95" s="114"/>
    </row>
    <row r="96" spans="2:53" ht="6" customHeight="1">
      <c r="B96" s="1300"/>
      <c r="C96" s="1301"/>
      <c r="D96" s="1302"/>
      <c r="E96" s="1234" t="s">
        <v>308</v>
      </c>
      <c r="F96" s="1235"/>
      <c r="G96" s="1235"/>
      <c r="H96" s="1235"/>
      <c r="I96" s="1235"/>
      <c r="J96" s="1235"/>
      <c r="K96" s="1235"/>
      <c r="L96" s="1235"/>
      <c r="M96" s="1235"/>
      <c r="N96" s="1236"/>
      <c r="O96" s="1249"/>
      <c r="P96" s="1250"/>
      <c r="Q96" s="1250"/>
      <c r="R96" s="1251"/>
      <c r="S96" s="1234"/>
      <c r="T96" s="1235"/>
      <c r="U96" s="1235"/>
      <c r="V96" s="1235"/>
      <c r="W96" s="1235"/>
      <c r="X96" s="1235"/>
      <c r="Y96" s="1235"/>
      <c r="Z96" s="1236"/>
      <c r="AA96" s="114"/>
      <c r="AB96" s="114"/>
      <c r="AC96" s="117"/>
      <c r="AD96" s="117"/>
      <c r="AE96" s="117"/>
      <c r="AF96" s="117"/>
    </row>
    <row r="97" spans="2:53" ht="12" customHeight="1">
      <c r="B97" s="1262"/>
      <c r="C97" s="1263"/>
      <c r="D97" s="1264"/>
      <c r="E97" s="1222"/>
      <c r="F97" s="1223"/>
      <c r="G97" s="1223"/>
      <c r="H97" s="1223"/>
      <c r="I97" s="1223"/>
      <c r="J97" s="1223"/>
      <c r="K97" s="1223"/>
      <c r="L97" s="1223"/>
      <c r="M97" s="1223"/>
      <c r="N97" s="1224"/>
      <c r="O97" s="1216"/>
      <c r="P97" s="1217"/>
      <c r="Q97" s="1217"/>
      <c r="R97" s="1218"/>
      <c r="S97" s="1222"/>
      <c r="T97" s="1223"/>
      <c r="U97" s="1223"/>
      <c r="V97" s="1223"/>
      <c r="W97" s="1223"/>
      <c r="X97" s="1223"/>
      <c r="Y97" s="1223"/>
      <c r="Z97" s="1224"/>
      <c r="AA97" s="114"/>
      <c r="AB97" s="114"/>
      <c r="AC97" s="1259" t="s">
        <v>311</v>
      </c>
      <c r="AD97" s="1260"/>
      <c r="AE97" s="1260"/>
      <c r="AF97" s="1261"/>
      <c r="AG97" s="1225" t="s">
        <v>312</v>
      </c>
      <c r="AH97" s="1226"/>
      <c r="AI97" s="1226"/>
      <c r="AJ97" s="1226"/>
      <c r="AK97" s="1227"/>
      <c r="AL97" s="1272" t="s">
        <v>313</v>
      </c>
      <c r="AM97" s="1272"/>
      <c r="AN97" s="1272"/>
      <c r="AO97" s="1272"/>
      <c r="AP97" s="1272"/>
      <c r="AQ97" s="1272"/>
      <c r="AR97" s="1272" t="s">
        <v>314</v>
      </c>
      <c r="AS97" s="1272"/>
      <c r="AT97" s="1272"/>
      <c r="AU97" s="1272"/>
      <c r="AV97" s="1272"/>
      <c r="AW97" s="1266" t="s">
        <v>315</v>
      </c>
      <c r="AX97" s="1267"/>
      <c r="AY97" s="1267"/>
      <c r="AZ97" s="1267"/>
      <c r="BA97" s="1268"/>
    </row>
    <row r="98" spans="2:53" ht="12" customHeight="1">
      <c r="AA98" s="115"/>
      <c r="AB98" s="115"/>
      <c r="AC98" s="1300"/>
      <c r="AD98" s="1301"/>
      <c r="AE98" s="1301"/>
      <c r="AF98" s="1302"/>
      <c r="AG98" s="1228"/>
      <c r="AH98" s="1229"/>
      <c r="AI98" s="1229"/>
      <c r="AJ98" s="1229"/>
      <c r="AK98" s="1230"/>
      <c r="AL98" s="1272"/>
      <c r="AM98" s="1272"/>
      <c r="AN98" s="1272"/>
      <c r="AO98" s="1272"/>
      <c r="AP98" s="1272"/>
      <c r="AQ98" s="1272"/>
      <c r="AR98" s="1272"/>
      <c r="AS98" s="1272"/>
      <c r="AT98" s="1272"/>
      <c r="AU98" s="1272"/>
      <c r="AV98" s="1272"/>
      <c r="AW98" s="1269"/>
      <c r="AX98" s="1270"/>
      <c r="AY98" s="1270"/>
      <c r="AZ98" s="1270"/>
      <c r="BA98" s="1271"/>
    </row>
    <row r="99" spans="2:53" ht="12" customHeight="1">
      <c r="B99" s="1225" t="s">
        <v>359</v>
      </c>
      <c r="C99" s="1226"/>
      <c r="D99" s="1227"/>
      <c r="E99" s="1254" t="s">
        <v>309</v>
      </c>
      <c r="F99" s="1254"/>
      <c r="G99" s="1254"/>
      <c r="H99" s="1254"/>
      <c r="I99" s="1254"/>
      <c r="J99" s="1254"/>
      <c r="K99" s="1254"/>
      <c r="L99" s="1254"/>
      <c r="M99" s="1254" t="s">
        <v>301</v>
      </c>
      <c r="N99" s="1254"/>
      <c r="O99" s="1254"/>
      <c r="P99" s="1254"/>
      <c r="Q99" s="1254"/>
      <c r="R99" s="1254"/>
      <c r="S99" s="1254"/>
      <c r="T99" s="1254"/>
      <c r="U99" s="1254"/>
      <c r="V99" s="1254" t="s">
        <v>302</v>
      </c>
      <c r="W99" s="1254"/>
      <c r="X99" s="1254"/>
      <c r="Y99" s="1254"/>
      <c r="Z99" s="1254"/>
      <c r="AA99" s="116"/>
      <c r="AB99" s="114"/>
      <c r="AC99" s="1300"/>
      <c r="AD99" s="1301"/>
      <c r="AE99" s="1301"/>
      <c r="AF99" s="1302"/>
      <c r="AG99" s="1228"/>
      <c r="AH99" s="1229"/>
      <c r="AI99" s="1229"/>
      <c r="AJ99" s="1229"/>
      <c r="AK99" s="1230"/>
      <c r="AL99" s="1287" t="s">
        <v>319</v>
      </c>
      <c r="AM99" s="1287"/>
      <c r="AN99" s="1287"/>
      <c r="AO99" s="1287"/>
      <c r="AP99" s="1287"/>
      <c r="AQ99" s="1287"/>
      <c r="AR99" s="1287" t="s">
        <v>319</v>
      </c>
      <c r="AS99" s="1287"/>
      <c r="AT99" s="1287"/>
      <c r="AU99" s="1287"/>
      <c r="AV99" s="1287"/>
      <c r="AW99" s="1288" t="s">
        <v>319</v>
      </c>
      <c r="AX99" s="1289"/>
      <c r="AY99" s="1289"/>
      <c r="AZ99" s="1289"/>
      <c r="BA99" s="1290"/>
    </row>
    <row r="100" spans="2:53" ht="12" customHeight="1">
      <c r="B100" s="1228"/>
      <c r="C100" s="1229"/>
      <c r="D100" s="1230"/>
      <c r="E100" s="1256"/>
      <c r="F100" s="1256"/>
      <c r="G100" s="1256"/>
      <c r="H100" s="1256"/>
      <c r="I100" s="1256"/>
      <c r="J100" s="1256"/>
      <c r="K100" s="1256"/>
      <c r="L100" s="1256"/>
      <c r="M100" s="1256"/>
      <c r="N100" s="1256"/>
      <c r="O100" s="1256"/>
      <c r="P100" s="1256"/>
      <c r="Q100" s="1256"/>
      <c r="R100" s="1256"/>
      <c r="S100" s="1256"/>
      <c r="T100" s="1256"/>
      <c r="U100" s="1256"/>
      <c r="V100" s="1256"/>
      <c r="W100" s="1256"/>
      <c r="X100" s="1256"/>
      <c r="Y100" s="1256"/>
      <c r="Z100" s="1256"/>
      <c r="AA100" s="116"/>
      <c r="AB100" s="114"/>
      <c r="AC100" s="1300"/>
      <c r="AD100" s="1301"/>
      <c r="AE100" s="1301"/>
      <c r="AF100" s="1302"/>
      <c r="AG100" s="1231"/>
      <c r="AH100" s="1232"/>
      <c r="AI100" s="1232"/>
      <c r="AJ100" s="1232"/>
      <c r="AK100" s="1233"/>
      <c r="AL100" s="1287"/>
      <c r="AM100" s="1287"/>
      <c r="AN100" s="1287"/>
      <c r="AO100" s="1287"/>
      <c r="AP100" s="1287"/>
      <c r="AQ100" s="1287"/>
      <c r="AR100" s="1287"/>
      <c r="AS100" s="1287"/>
      <c r="AT100" s="1287"/>
      <c r="AU100" s="1287"/>
      <c r="AV100" s="1287"/>
      <c r="AW100" s="1291"/>
      <c r="AX100" s="1292"/>
      <c r="AY100" s="1292"/>
      <c r="AZ100" s="1292"/>
      <c r="BA100" s="1293"/>
    </row>
    <row r="101" spans="2:53" ht="12" customHeight="1">
      <c r="B101" s="1228"/>
      <c r="C101" s="1229"/>
      <c r="D101" s="1230"/>
      <c r="E101" s="1219"/>
      <c r="F101" s="1220"/>
      <c r="G101" s="1220"/>
      <c r="H101" s="1220"/>
      <c r="I101" s="1220"/>
      <c r="J101" s="1220"/>
      <c r="K101" s="1220"/>
      <c r="L101" s="1268" t="s">
        <v>304</v>
      </c>
      <c r="M101" s="1284" t="s">
        <v>149</v>
      </c>
      <c r="N101" s="1285"/>
      <c r="O101" s="1285"/>
      <c r="P101" s="1286" t="s">
        <v>151</v>
      </c>
      <c r="Q101" s="1286"/>
      <c r="R101" s="1294" t="s">
        <v>305</v>
      </c>
      <c r="S101" s="1220"/>
      <c r="T101" s="1220"/>
      <c r="U101" s="1296" t="s">
        <v>148</v>
      </c>
      <c r="V101" s="1219" t="s">
        <v>292</v>
      </c>
      <c r="W101" s="1220"/>
      <c r="X101" s="1220"/>
      <c r="Y101" s="1220"/>
      <c r="Z101" s="1221"/>
      <c r="AA101" s="114"/>
      <c r="AB101" s="114"/>
      <c r="AC101" s="1300"/>
      <c r="AD101" s="1301"/>
      <c r="AE101" s="1301"/>
      <c r="AF101" s="1302"/>
      <c r="AG101" s="1225" t="s">
        <v>321</v>
      </c>
      <c r="AH101" s="1226"/>
      <c r="AI101" s="1226"/>
      <c r="AJ101" s="1226"/>
      <c r="AK101" s="1227"/>
      <c r="AL101" s="1272" t="s">
        <v>322</v>
      </c>
      <c r="AM101" s="1272"/>
      <c r="AN101" s="1272"/>
      <c r="AO101" s="1272"/>
      <c r="AP101" s="1272"/>
      <c r="AQ101" s="1272" t="s">
        <v>313</v>
      </c>
      <c r="AR101" s="1272"/>
      <c r="AS101" s="1272"/>
      <c r="AT101" s="1272" t="s">
        <v>314</v>
      </c>
      <c r="AU101" s="1272"/>
      <c r="AV101" s="1272"/>
      <c r="AW101" s="1272"/>
      <c r="AX101" s="1272"/>
      <c r="AY101" s="1266" t="s">
        <v>315</v>
      </c>
      <c r="AZ101" s="1267"/>
      <c r="BA101" s="1268"/>
    </row>
    <row r="102" spans="2:53" ht="12" customHeight="1">
      <c r="B102" s="1228"/>
      <c r="C102" s="1229"/>
      <c r="D102" s="1230"/>
      <c r="E102" s="1222"/>
      <c r="F102" s="1223"/>
      <c r="G102" s="1223"/>
      <c r="H102" s="1223"/>
      <c r="I102" s="1223"/>
      <c r="J102" s="1223"/>
      <c r="K102" s="1223"/>
      <c r="L102" s="1271"/>
      <c r="M102" s="1273" t="s">
        <v>150</v>
      </c>
      <c r="N102" s="1274"/>
      <c r="O102" s="1274"/>
      <c r="P102" s="1275" t="s">
        <v>152</v>
      </c>
      <c r="Q102" s="1275"/>
      <c r="R102" s="1295"/>
      <c r="S102" s="1223"/>
      <c r="T102" s="1223"/>
      <c r="U102" s="1297"/>
      <c r="V102" s="1222"/>
      <c r="W102" s="1223"/>
      <c r="X102" s="1223"/>
      <c r="Y102" s="1223"/>
      <c r="Z102" s="1224"/>
      <c r="AA102" s="114"/>
      <c r="AB102" s="114"/>
      <c r="AC102" s="1300"/>
      <c r="AD102" s="1301"/>
      <c r="AE102" s="1301"/>
      <c r="AF102" s="1302"/>
      <c r="AG102" s="1228"/>
      <c r="AH102" s="1229"/>
      <c r="AI102" s="1229"/>
      <c r="AJ102" s="1229"/>
      <c r="AK102" s="1230"/>
      <c r="AL102" s="1272"/>
      <c r="AM102" s="1272"/>
      <c r="AN102" s="1272"/>
      <c r="AO102" s="1272"/>
      <c r="AP102" s="1272"/>
      <c r="AQ102" s="1272"/>
      <c r="AR102" s="1272"/>
      <c r="AS102" s="1272"/>
      <c r="AT102" s="1272"/>
      <c r="AU102" s="1272"/>
      <c r="AV102" s="1272"/>
      <c r="AW102" s="1272"/>
      <c r="AX102" s="1272"/>
      <c r="AY102" s="1269"/>
      <c r="AZ102" s="1270"/>
      <c r="BA102" s="1271"/>
    </row>
    <row r="103" spans="2:53" ht="12" customHeight="1">
      <c r="B103" s="1228"/>
      <c r="C103" s="1229"/>
      <c r="D103" s="1230"/>
      <c r="E103" s="1219"/>
      <c r="F103" s="1220"/>
      <c r="G103" s="1220"/>
      <c r="H103" s="1220"/>
      <c r="I103" s="1220"/>
      <c r="J103" s="1220"/>
      <c r="K103" s="1220"/>
      <c r="L103" s="1268" t="s">
        <v>304</v>
      </c>
      <c r="M103" s="1284" t="s">
        <v>149</v>
      </c>
      <c r="N103" s="1285"/>
      <c r="O103" s="1285"/>
      <c r="P103" s="1286" t="s">
        <v>151</v>
      </c>
      <c r="Q103" s="1286"/>
      <c r="R103" s="1294" t="s">
        <v>305</v>
      </c>
      <c r="S103" s="1220"/>
      <c r="T103" s="1220"/>
      <c r="U103" s="1296" t="s">
        <v>148</v>
      </c>
      <c r="V103" s="1219" t="s">
        <v>292</v>
      </c>
      <c r="W103" s="1220"/>
      <c r="X103" s="1220"/>
      <c r="Y103" s="1220"/>
      <c r="Z103" s="1221"/>
      <c r="AA103" s="114"/>
      <c r="AB103" s="114"/>
      <c r="AC103" s="1300"/>
      <c r="AD103" s="1301"/>
      <c r="AE103" s="1301"/>
      <c r="AF103" s="1302"/>
      <c r="AG103" s="1228"/>
      <c r="AH103" s="1229"/>
      <c r="AI103" s="1229"/>
      <c r="AJ103" s="1229"/>
      <c r="AK103" s="1230"/>
      <c r="AL103" s="1272"/>
      <c r="AM103" s="1272"/>
      <c r="AN103" s="1272"/>
      <c r="AO103" s="1272"/>
      <c r="AP103" s="1272"/>
      <c r="AQ103" s="1272"/>
      <c r="AR103" s="1272"/>
      <c r="AS103" s="1272"/>
      <c r="AT103" s="1272"/>
      <c r="AU103" s="1272"/>
      <c r="AV103" s="1272"/>
      <c r="AW103" s="1272"/>
      <c r="AX103" s="1272"/>
      <c r="AY103" s="1266"/>
      <c r="AZ103" s="1267"/>
      <c r="BA103" s="1268"/>
    </row>
    <row r="104" spans="2:53" ht="12" customHeight="1">
      <c r="B104" s="1231"/>
      <c r="C104" s="1232"/>
      <c r="D104" s="1233"/>
      <c r="E104" s="1222"/>
      <c r="F104" s="1223"/>
      <c r="G104" s="1223"/>
      <c r="H104" s="1223"/>
      <c r="I104" s="1223"/>
      <c r="J104" s="1223"/>
      <c r="K104" s="1223"/>
      <c r="L104" s="1271"/>
      <c r="M104" s="1273" t="s">
        <v>150</v>
      </c>
      <c r="N104" s="1274"/>
      <c r="O104" s="1274"/>
      <c r="P104" s="1275" t="s">
        <v>152</v>
      </c>
      <c r="Q104" s="1275"/>
      <c r="R104" s="1295"/>
      <c r="S104" s="1223"/>
      <c r="T104" s="1223"/>
      <c r="U104" s="1297"/>
      <c r="V104" s="1222"/>
      <c r="W104" s="1223"/>
      <c r="X104" s="1223"/>
      <c r="Y104" s="1223"/>
      <c r="Z104" s="1224"/>
      <c r="AA104" s="114"/>
      <c r="AB104" s="114"/>
      <c r="AC104" s="1262"/>
      <c r="AD104" s="1263"/>
      <c r="AE104" s="1263"/>
      <c r="AF104" s="1264"/>
      <c r="AG104" s="1231"/>
      <c r="AH104" s="1232"/>
      <c r="AI104" s="1232"/>
      <c r="AJ104" s="1232"/>
      <c r="AK104" s="1233"/>
      <c r="AL104" s="1272"/>
      <c r="AM104" s="1272"/>
      <c r="AN104" s="1272"/>
      <c r="AO104" s="1272"/>
      <c r="AP104" s="1272"/>
      <c r="AQ104" s="1272"/>
      <c r="AR104" s="1272"/>
      <c r="AS104" s="1272"/>
      <c r="AT104" s="1272"/>
      <c r="AU104" s="1272"/>
      <c r="AV104" s="1272"/>
      <c r="AW104" s="1272"/>
      <c r="AX104" s="1272"/>
      <c r="AY104" s="1269"/>
      <c r="AZ104" s="1270"/>
      <c r="BA104" s="1271"/>
    </row>
    <row r="105" spans="2:53" ht="12" customHeight="1">
      <c r="AA105" s="115"/>
      <c r="AB105" s="115"/>
    </row>
    <row r="106" spans="2:53" ht="12" customHeight="1">
      <c r="B106" s="1225" t="s">
        <v>311</v>
      </c>
      <c r="C106" s="1226"/>
      <c r="D106" s="1227"/>
      <c r="E106" s="1225" t="s">
        <v>312</v>
      </c>
      <c r="F106" s="1226"/>
      <c r="G106" s="1226"/>
      <c r="H106" s="1226"/>
      <c r="I106" s="1227"/>
      <c r="J106" s="1272" t="s">
        <v>313</v>
      </c>
      <c r="K106" s="1272"/>
      <c r="L106" s="1272"/>
      <c r="M106" s="1272"/>
      <c r="N106" s="1272"/>
      <c r="O106" s="1272"/>
      <c r="P106" s="1272" t="s">
        <v>314</v>
      </c>
      <c r="Q106" s="1272"/>
      <c r="R106" s="1272"/>
      <c r="S106" s="1272"/>
      <c r="T106" s="1272"/>
      <c r="U106" s="1272"/>
      <c r="V106" s="1272" t="s">
        <v>315</v>
      </c>
      <c r="W106" s="1272"/>
      <c r="X106" s="1272"/>
      <c r="Y106" s="1272"/>
      <c r="Z106" s="1272"/>
      <c r="AA106" s="116"/>
      <c r="AB106" s="114"/>
      <c r="AC106" s="1213" t="s">
        <v>324</v>
      </c>
      <c r="AD106" s="1214"/>
      <c r="AE106" s="1214"/>
      <c r="AF106" s="1214"/>
      <c r="AG106" s="1214"/>
      <c r="AH106" s="1215"/>
      <c r="AI106" s="1266"/>
      <c r="AJ106" s="1267"/>
      <c r="AK106" s="1267"/>
      <c r="AL106" s="1267"/>
      <c r="AM106" s="1267"/>
      <c r="AN106" s="1267"/>
      <c r="AO106" s="1268"/>
      <c r="AP106" s="121"/>
      <c r="AQ106" s="1265" t="s">
        <v>325</v>
      </c>
      <c r="AR106" s="1265"/>
      <c r="AS106" s="1265"/>
      <c r="AT106" s="1265"/>
      <c r="AU106" s="1265"/>
      <c r="AV106" s="1266"/>
      <c r="AW106" s="1267"/>
      <c r="AX106" s="1267"/>
      <c r="AY106" s="1267"/>
      <c r="AZ106" s="1267"/>
      <c r="BA106" s="1268"/>
    </row>
    <row r="107" spans="2:53" ht="12" customHeight="1">
      <c r="B107" s="1228"/>
      <c r="C107" s="1229"/>
      <c r="D107" s="1230"/>
      <c r="E107" s="1228"/>
      <c r="F107" s="1229"/>
      <c r="G107" s="1229"/>
      <c r="H107" s="1229"/>
      <c r="I107" s="1230"/>
      <c r="J107" s="1272"/>
      <c r="K107" s="1272"/>
      <c r="L107" s="1272"/>
      <c r="M107" s="1272"/>
      <c r="N107" s="1272"/>
      <c r="O107" s="1272"/>
      <c r="P107" s="1272"/>
      <c r="Q107" s="1272"/>
      <c r="R107" s="1272"/>
      <c r="S107" s="1272"/>
      <c r="T107" s="1272"/>
      <c r="U107" s="1272"/>
      <c r="V107" s="1272"/>
      <c r="W107" s="1272"/>
      <c r="X107" s="1272"/>
      <c r="Y107" s="1272"/>
      <c r="Z107" s="1272"/>
      <c r="AA107" s="116"/>
      <c r="AB107" s="114"/>
      <c r="AC107" s="1249"/>
      <c r="AD107" s="1250"/>
      <c r="AE107" s="1250"/>
      <c r="AF107" s="1250"/>
      <c r="AG107" s="1250"/>
      <c r="AH107" s="1251"/>
      <c r="AI107" s="1269"/>
      <c r="AJ107" s="1270"/>
      <c r="AK107" s="1270"/>
      <c r="AL107" s="1270"/>
      <c r="AM107" s="1270"/>
      <c r="AN107" s="1270"/>
      <c r="AO107" s="1271"/>
      <c r="AP107" s="121"/>
      <c r="AQ107" s="1265"/>
      <c r="AR107" s="1265"/>
      <c r="AS107" s="1265"/>
      <c r="AT107" s="1265"/>
      <c r="AU107" s="1265"/>
      <c r="AV107" s="1269"/>
      <c r="AW107" s="1270"/>
      <c r="AX107" s="1270"/>
      <c r="AY107" s="1270"/>
      <c r="AZ107" s="1270"/>
      <c r="BA107" s="1271"/>
    </row>
    <row r="108" spans="2:53" ht="12" customHeight="1">
      <c r="B108" s="1228"/>
      <c r="C108" s="1229"/>
      <c r="D108" s="1230"/>
      <c r="E108" s="1228"/>
      <c r="F108" s="1229"/>
      <c r="G108" s="1229"/>
      <c r="H108" s="1229"/>
      <c r="I108" s="1230"/>
      <c r="J108" s="1276" t="s">
        <v>319</v>
      </c>
      <c r="K108" s="1276"/>
      <c r="L108" s="1276"/>
      <c r="M108" s="1276"/>
      <c r="N108" s="1276"/>
      <c r="O108" s="1276"/>
      <c r="P108" s="1276" t="s">
        <v>319</v>
      </c>
      <c r="Q108" s="1276"/>
      <c r="R108" s="1276"/>
      <c r="S108" s="1276"/>
      <c r="T108" s="1276"/>
      <c r="U108" s="1276"/>
      <c r="V108" s="1276" t="s">
        <v>319</v>
      </c>
      <c r="W108" s="1276"/>
      <c r="X108" s="1276"/>
      <c r="Y108" s="1276"/>
      <c r="Z108" s="1276"/>
      <c r="AA108" s="122"/>
      <c r="AB108" s="123"/>
      <c r="AC108" s="1252"/>
      <c r="AD108" s="1259" t="s">
        <v>326</v>
      </c>
      <c r="AE108" s="1260"/>
      <c r="AF108" s="1260"/>
      <c r="AG108" s="1260"/>
      <c r="AH108" s="1261"/>
      <c r="AI108" s="1266"/>
      <c r="AJ108" s="1267"/>
      <c r="AK108" s="1267"/>
      <c r="AL108" s="1267"/>
      <c r="AM108" s="1267"/>
      <c r="AN108" s="1267"/>
      <c r="AO108" s="1268"/>
      <c r="AQ108" s="1265" t="s">
        <v>327</v>
      </c>
      <c r="AR108" s="1265"/>
      <c r="AS108" s="1265"/>
      <c r="AT108" s="1265"/>
      <c r="AU108" s="1265"/>
      <c r="AV108" s="1266"/>
      <c r="AW108" s="1267"/>
      <c r="AX108" s="1267"/>
      <c r="AY108" s="1267"/>
      <c r="AZ108" s="1267"/>
      <c r="BA108" s="1268"/>
    </row>
    <row r="109" spans="2:53" ht="12" customHeight="1">
      <c r="B109" s="1228"/>
      <c r="C109" s="1229"/>
      <c r="D109" s="1230"/>
      <c r="E109" s="1231"/>
      <c r="F109" s="1232"/>
      <c r="G109" s="1232"/>
      <c r="H109" s="1232"/>
      <c r="I109" s="1233"/>
      <c r="J109" s="1276"/>
      <c r="K109" s="1276"/>
      <c r="L109" s="1276"/>
      <c r="M109" s="1276"/>
      <c r="N109" s="1276"/>
      <c r="O109" s="1276"/>
      <c r="P109" s="1276"/>
      <c r="Q109" s="1276"/>
      <c r="R109" s="1276"/>
      <c r="S109" s="1276"/>
      <c r="T109" s="1276"/>
      <c r="U109" s="1276"/>
      <c r="V109" s="1276"/>
      <c r="W109" s="1276"/>
      <c r="X109" s="1276"/>
      <c r="Y109" s="1276"/>
      <c r="Z109" s="1276"/>
      <c r="AA109" s="122"/>
      <c r="AB109" s="123"/>
      <c r="AC109" s="1253"/>
      <c r="AD109" s="1262"/>
      <c r="AE109" s="1263"/>
      <c r="AF109" s="1263"/>
      <c r="AG109" s="1263"/>
      <c r="AH109" s="1264"/>
      <c r="AI109" s="1269"/>
      <c r="AJ109" s="1270"/>
      <c r="AK109" s="1270"/>
      <c r="AL109" s="1270"/>
      <c r="AM109" s="1270"/>
      <c r="AN109" s="1270"/>
      <c r="AO109" s="1271"/>
      <c r="AQ109" s="1265"/>
      <c r="AR109" s="1265"/>
      <c r="AS109" s="1265"/>
      <c r="AT109" s="1265"/>
      <c r="AU109" s="1265"/>
      <c r="AV109" s="1269"/>
      <c r="AW109" s="1270"/>
      <c r="AX109" s="1270"/>
      <c r="AY109" s="1270"/>
      <c r="AZ109" s="1270"/>
      <c r="BA109" s="1271"/>
    </row>
    <row r="110" spans="2:53" ht="12" customHeight="1">
      <c r="B110" s="1228"/>
      <c r="C110" s="1229"/>
      <c r="D110" s="1230"/>
      <c r="E110" s="1225" t="s">
        <v>321</v>
      </c>
      <c r="F110" s="1226"/>
      <c r="G110" s="1226"/>
      <c r="H110" s="1226"/>
      <c r="I110" s="1227"/>
      <c r="J110" s="1266" t="s">
        <v>322</v>
      </c>
      <c r="K110" s="1267"/>
      <c r="L110" s="1267"/>
      <c r="M110" s="1267"/>
      <c r="N110" s="1268"/>
      <c r="O110" s="1272" t="s">
        <v>313</v>
      </c>
      <c r="P110" s="1272"/>
      <c r="Q110" s="1272"/>
      <c r="R110" s="1272"/>
      <c r="S110" s="1272" t="s">
        <v>314</v>
      </c>
      <c r="T110" s="1272"/>
      <c r="U110" s="1272"/>
      <c r="V110" s="1272"/>
      <c r="W110" s="1272"/>
      <c r="X110" s="1272"/>
      <c r="Y110" s="1272" t="s">
        <v>315</v>
      </c>
      <c r="Z110" s="1272"/>
      <c r="AA110" s="116"/>
      <c r="AB110" s="114"/>
      <c r="AC110" s="1213" t="s">
        <v>360</v>
      </c>
      <c r="AD110" s="1214"/>
      <c r="AE110" s="1214"/>
      <c r="AF110" s="1214"/>
      <c r="AG110" s="1214"/>
      <c r="AH110" s="1215"/>
      <c r="AI110" s="1225" t="s">
        <v>329</v>
      </c>
      <c r="AJ110" s="1227"/>
      <c r="AK110" s="1225"/>
      <c r="AL110" s="1226"/>
      <c r="AM110" s="1226"/>
      <c r="AN110" s="1226"/>
      <c r="AO110" s="1227"/>
      <c r="AQ110" s="1265" t="s">
        <v>330</v>
      </c>
      <c r="AR110" s="1265"/>
      <c r="AS110" s="1265"/>
      <c r="AT110" s="1265"/>
      <c r="AU110" s="1265"/>
      <c r="AV110" s="1266"/>
      <c r="AW110" s="1267"/>
      <c r="AX110" s="1267"/>
      <c r="AY110" s="1267"/>
      <c r="AZ110" s="1267"/>
      <c r="BA110" s="1268"/>
    </row>
    <row r="111" spans="2:53" ht="12" customHeight="1">
      <c r="B111" s="1228"/>
      <c r="C111" s="1229"/>
      <c r="D111" s="1230"/>
      <c r="E111" s="1228"/>
      <c r="F111" s="1229"/>
      <c r="G111" s="1229"/>
      <c r="H111" s="1229"/>
      <c r="I111" s="1230"/>
      <c r="J111" s="1269"/>
      <c r="K111" s="1270"/>
      <c r="L111" s="1270"/>
      <c r="M111" s="1270"/>
      <c r="N111" s="1271"/>
      <c r="O111" s="1272"/>
      <c r="P111" s="1272"/>
      <c r="Q111" s="1272"/>
      <c r="R111" s="1272"/>
      <c r="S111" s="1272"/>
      <c r="T111" s="1272"/>
      <c r="U111" s="1272"/>
      <c r="V111" s="1272"/>
      <c r="W111" s="1272"/>
      <c r="X111" s="1272"/>
      <c r="Y111" s="1272"/>
      <c r="Z111" s="1272"/>
      <c r="AA111" s="116"/>
      <c r="AB111" s="114"/>
      <c r="AC111" s="1249"/>
      <c r="AD111" s="1250"/>
      <c r="AE111" s="1250"/>
      <c r="AF111" s="1250"/>
      <c r="AG111" s="1250"/>
      <c r="AH111" s="1251"/>
      <c r="AI111" s="1231" t="s">
        <v>361</v>
      </c>
      <c r="AJ111" s="1233"/>
      <c r="AK111" s="1231"/>
      <c r="AL111" s="1232"/>
      <c r="AM111" s="1232"/>
      <c r="AN111" s="1232"/>
      <c r="AO111" s="1233"/>
      <c r="AQ111" s="1265"/>
      <c r="AR111" s="1265"/>
      <c r="AS111" s="1265"/>
      <c r="AT111" s="1265"/>
      <c r="AU111" s="1265"/>
      <c r="AV111" s="1269"/>
      <c r="AW111" s="1270"/>
      <c r="AX111" s="1270"/>
      <c r="AY111" s="1270"/>
      <c r="AZ111" s="1270"/>
      <c r="BA111" s="1271"/>
    </row>
    <row r="112" spans="2:53" ht="12" customHeight="1">
      <c r="B112" s="1228"/>
      <c r="C112" s="1229"/>
      <c r="D112" s="1230"/>
      <c r="E112" s="1228"/>
      <c r="F112" s="1229"/>
      <c r="G112" s="1229"/>
      <c r="H112" s="1229"/>
      <c r="I112" s="1230"/>
      <c r="J112" s="1277"/>
      <c r="K112" s="1278"/>
      <c r="L112" s="1278"/>
      <c r="M112" s="1278"/>
      <c r="N112" s="1279"/>
      <c r="O112" s="1283"/>
      <c r="P112" s="1283"/>
      <c r="Q112" s="1283"/>
      <c r="R112" s="1283"/>
      <c r="S112" s="1283"/>
      <c r="T112" s="1283"/>
      <c r="U112" s="1283"/>
      <c r="V112" s="1283"/>
      <c r="W112" s="1283"/>
      <c r="X112" s="1283"/>
      <c r="Y112" s="1283"/>
      <c r="Z112" s="1283"/>
      <c r="AA112" s="116"/>
      <c r="AB112" s="126"/>
      <c r="AC112" s="1252"/>
      <c r="AD112" s="1259" t="s">
        <v>333</v>
      </c>
      <c r="AE112" s="1260"/>
      <c r="AF112" s="1260"/>
      <c r="AG112" s="1260"/>
      <c r="AH112" s="1261"/>
      <c r="AI112" s="1225"/>
      <c r="AJ112" s="1226"/>
      <c r="AK112" s="1226"/>
      <c r="AL112" s="1226"/>
      <c r="AM112" s="1226"/>
      <c r="AN112" s="1226"/>
      <c r="AO112" s="1227"/>
      <c r="AQ112" s="1213" t="s">
        <v>334</v>
      </c>
      <c r="AR112" s="1214"/>
      <c r="AS112" s="1214"/>
      <c r="AT112" s="1214"/>
      <c r="AU112" s="1215"/>
      <c r="AV112" s="1266"/>
      <c r="AW112" s="1267"/>
      <c r="AX112" s="1267"/>
      <c r="AY112" s="1267"/>
      <c r="AZ112" s="1267"/>
      <c r="BA112" s="1268"/>
    </row>
    <row r="113" spans="2:53" ht="12" customHeight="1">
      <c r="B113" s="1231"/>
      <c r="C113" s="1232"/>
      <c r="D113" s="1233"/>
      <c r="E113" s="1231"/>
      <c r="F113" s="1232"/>
      <c r="G113" s="1232"/>
      <c r="H113" s="1232"/>
      <c r="I113" s="1233"/>
      <c r="J113" s="1280"/>
      <c r="K113" s="1281"/>
      <c r="L113" s="1281"/>
      <c r="M113" s="1281"/>
      <c r="N113" s="1282"/>
      <c r="O113" s="1283"/>
      <c r="P113" s="1283"/>
      <c r="Q113" s="1283"/>
      <c r="R113" s="1283"/>
      <c r="S113" s="1283"/>
      <c r="T113" s="1283"/>
      <c r="U113" s="1283"/>
      <c r="V113" s="1283"/>
      <c r="W113" s="1283"/>
      <c r="X113" s="1283"/>
      <c r="Y113" s="1283"/>
      <c r="Z113" s="1283"/>
      <c r="AA113" s="116"/>
      <c r="AB113" s="126"/>
      <c r="AC113" s="1253"/>
      <c r="AD113" s="1262"/>
      <c r="AE113" s="1263"/>
      <c r="AF113" s="1263"/>
      <c r="AG113" s="1263"/>
      <c r="AH113" s="1264"/>
      <c r="AI113" s="1231"/>
      <c r="AJ113" s="1232"/>
      <c r="AK113" s="1232"/>
      <c r="AL113" s="1232"/>
      <c r="AM113" s="1232"/>
      <c r="AN113" s="1232"/>
      <c r="AO113" s="1233"/>
      <c r="AQ113" s="1249"/>
      <c r="AR113" s="1250"/>
      <c r="AS113" s="1250"/>
      <c r="AT113" s="1250"/>
      <c r="AU113" s="1251"/>
      <c r="AV113" s="1269"/>
      <c r="AW113" s="1270"/>
      <c r="AX113" s="1270"/>
      <c r="AY113" s="1270"/>
      <c r="AZ113" s="1270"/>
      <c r="BA113" s="1271"/>
    </row>
    <row r="114" spans="2:53" ht="12" customHeight="1">
      <c r="AA114" s="115"/>
      <c r="AB114" s="115"/>
      <c r="AQ114" s="1253"/>
      <c r="AR114" s="1265" t="s">
        <v>333</v>
      </c>
      <c r="AS114" s="1265"/>
      <c r="AT114" s="1265"/>
      <c r="AU114" s="1265"/>
      <c r="AV114" s="1266"/>
      <c r="AW114" s="1267"/>
      <c r="AX114" s="1267"/>
      <c r="AY114" s="1267"/>
      <c r="AZ114" s="1267"/>
      <c r="BA114" s="1268"/>
    </row>
    <row r="115" spans="2:53" ht="12" customHeight="1">
      <c r="B115" s="1213" t="s">
        <v>343</v>
      </c>
      <c r="C115" s="1214"/>
      <c r="D115" s="1214"/>
      <c r="E115" s="1214"/>
      <c r="F115" s="1215"/>
      <c r="G115" s="1220"/>
      <c r="H115" s="1220"/>
      <c r="I115" s="1220"/>
      <c r="J115" s="1220"/>
      <c r="K115" s="1220"/>
      <c r="L115" s="1220"/>
      <c r="M115" s="1221"/>
      <c r="N115" s="130"/>
      <c r="O115" s="1259" t="s">
        <v>362</v>
      </c>
      <c r="P115" s="1260"/>
      <c r="Q115" s="1260"/>
      <c r="R115" s="1260"/>
      <c r="S115" s="1261"/>
      <c r="T115" s="1219"/>
      <c r="U115" s="1220"/>
      <c r="V115" s="1220"/>
      <c r="W115" s="1220"/>
      <c r="X115" s="1220"/>
      <c r="Y115" s="1220"/>
      <c r="Z115" s="1221"/>
      <c r="AA115" s="114"/>
      <c r="AB115" s="114"/>
      <c r="AQ115" s="1265"/>
      <c r="AR115" s="1265"/>
      <c r="AS115" s="1265"/>
      <c r="AT115" s="1265"/>
      <c r="AU115" s="1265"/>
      <c r="AV115" s="1269"/>
      <c r="AW115" s="1270"/>
      <c r="AX115" s="1270"/>
      <c r="AY115" s="1270"/>
      <c r="AZ115" s="1270"/>
      <c r="BA115" s="1271"/>
    </row>
    <row r="116" spans="2:53" ht="12" customHeight="1">
      <c r="B116" s="1249"/>
      <c r="C116" s="1250"/>
      <c r="D116" s="1250"/>
      <c r="E116" s="1250"/>
      <c r="F116" s="1251"/>
      <c r="G116" s="1223"/>
      <c r="H116" s="1223"/>
      <c r="I116" s="1223"/>
      <c r="J116" s="1223"/>
      <c r="K116" s="1223"/>
      <c r="L116" s="1223"/>
      <c r="M116" s="1224"/>
      <c r="N116" s="130"/>
      <c r="O116" s="1262"/>
      <c r="P116" s="1263"/>
      <c r="Q116" s="1263"/>
      <c r="R116" s="1263"/>
      <c r="S116" s="1264"/>
      <c r="T116" s="1222"/>
      <c r="U116" s="1223"/>
      <c r="V116" s="1223"/>
      <c r="W116" s="1223"/>
      <c r="X116" s="1223"/>
      <c r="Y116" s="1223"/>
      <c r="Z116" s="1224"/>
      <c r="AA116" s="114"/>
      <c r="AB116" s="114"/>
      <c r="AQ116" s="1265"/>
      <c r="AR116" s="1265" t="s">
        <v>336</v>
      </c>
      <c r="AS116" s="1265"/>
      <c r="AT116" s="1265"/>
      <c r="AU116" s="1265"/>
      <c r="AV116" s="1266"/>
      <c r="AW116" s="1267"/>
      <c r="AX116" s="1267"/>
      <c r="AY116" s="1267"/>
      <c r="AZ116" s="1267"/>
      <c r="BA116" s="1268"/>
    </row>
    <row r="117" spans="2:53" ht="12" customHeight="1">
      <c r="B117" s="124"/>
      <c r="C117" s="1259" t="s">
        <v>326</v>
      </c>
      <c r="D117" s="1260"/>
      <c r="E117" s="1260"/>
      <c r="F117" s="1261"/>
      <c r="G117" s="1220"/>
      <c r="H117" s="1220"/>
      <c r="I117" s="1220"/>
      <c r="J117" s="1220"/>
      <c r="K117" s="1220"/>
      <c r="L117" s="1220"/>
      <c r="M117" s="1221"/>
      <c r="N117" s="130"/>
      <c r="O117" s="1259" t="s">
        <v>363</v>
      </c>
      <c r="P117" s="1260"/>
      <c r="Q117" s="1260"/>
      <c r="R117" s="1260"/>
      <c r="S117" s="1261"/>
      <c r="T117" s="1219"/>
      <c r="U117" s="1220"/>
      <c r="V117" s="1220"/>
      <c r="W117" s="1220"/>
      <c r="X117" s="1220"/>
      <c r="Y117" s="1220"/>
      <c r="Z117" s="1221"/>
      <c r="AA117" s="114"/>
      <c r="AB117" s="114"/>
      <c r="AQ117" s="1265"/>
      <c r="AR117" s="1265"/>
      <c r="AS117" s="1265"/>
      <c r="AT117" s="1265"/>
      <c r="AU117" s="1265"/>
      <c r="AV117" s="1269"/>
      <c r="AW117" s="1270"/>
      <c r="AX117" s="1270"/>
      <c r="AY117" s="1270"/>
      <c r="AZ117" s="1270"/>
      <c r="BA117" s="1271"/>
    </row>
    <row r="118" spans="2:53" ht="12" customHeight="1">
      <c r="B118" s="125"/>
      <c r="C118" s="1262"/>
      <c r="D118" s="1263"/>
      <c r="E118" s="1263"/>
      <c r="F118" s="1264"/>
      <c r="G118" s="1223"/>
      <c r="H118" s="1223"/>
      <c r="I118" s="1223"/>
      <c r="J118" s="1223"/>
      <c r="K118" s="1223"/>
      <c r="L118" s="1223"/>
      <c r="M118" s="1224"/>
      <c r="N118" s="130"/>
      <c r="O118" s="1262"/>
      <c r="P118" s="1263"/>
      <c r="Q118" s="1263"/>
      <c r="R118" s="1263"/>
      <c r="S118" s="1264"/>
      <c r="T118" s="1222"/>
      <c r="U118" s="1223"/>
      <c r="V118" s="1223"/>
      <c r="W118" s="1223"/>
      <c r="X118" s="1223"/>
      <c r="Y118" s="1223"/>
      <c r="Z118" s="1224"/>
      <c r="AA118" s="114"/>
      <c r="AB118" s="114"/>
    </row>
    <row r="119" spans="2:53" ht="12" customHeight="1">
      <c r="B119" s="1213" t="s">
        <v>324</v>
      </c>
      <c r="C119" s="1214"/>
      <c r="D119" s="1214"/>
      <c r="E119" s="1214"/>
      <c r="F119" s="1215"/>
      <c r="G119" s="1220"/>
      <c r="H119" s="1220"/>
      <c r="I119" s="1220"/>
      <c r="J119" s="1220"/>
      <c r="K119" s="1220"/>
      <c r="L119" s="1220"/>
      <c r="M119" s="1221"/>
      <c r="N119" s="106"/>
      <c r="O119" s="1213" t="s">
        <v>364</v>
      </c>
      <c r="P119" s="1214"/>
      <c r="Q119" s="1214"/>
      <c r="R119" s="1214"/>
      <c r="S119" s="1215"/>
      <c r="T119" s="1219"/>
      <c r="U119" s="1220"/>
      <c r="V119" s="1220"/>
      <c r="W119" s="1220"/>
      <c r="X119" s="1220"/>
      <c r="Y119" s="1220"/>
      <c r="Z119" s="1221"/>
      <c r="AA119" s="114"/>
      <c r="AB119" s="114"/>
      <c r="AC119" s="1225" t="s">
        <v>365</v>
      </c>
      <c r="AD119" s="1226"/>
      <c r="AE119" s="1226"/>
      <c r="AF119" s="1226"/>
      <c r="AG119" s="1227"/>
      <c r="AH119" s="1254" t="s">
        <v>366</v>
      </c>
      <c r="AI119" s="1254"/>
      <c r="AJ119" s="1254"/>
      <c r="AK119" s="1254"/>
      <c r="AL119" s="1254"/>
      <c r="AM119" s="1225" t="s">
        <v>367</v>
      </c>
      <c r="AN119" s="1226"/>
      <c r="AO119" s="1226"/>
      <c r="AP119" s="1227"/>
      <c r="AQ119" s="1254" t="s">
        <v>366</v>
      </c>
      <c r="AR119" s="1254"/>
      <c r="AS119" s="1254"/>
      <c r="AT119" s="1225" t="s">
        <v>368</v>
      </c>
      <c r="AU119" s="1226"/>
      <c r="AV119" s="1226"/>
      <c r="AW119" s="1226"/>
      <c r="AX119" s="1227"/>
      <c r="AY119" s="1254" t="s">
        <v>366</v>
      </c>
      <c r="AZ119" s="1254"/>
      <c r="BA119" s="1254"/>
    </row>
    <row r="120" spans="2:53" ht="12" customHeight="1">
      <c r="B120" s="1249"/>
      <c r="C120" s="1250"/>
      <c r="D120" s="1250"/>
      <c r="E120" s="1250"/>
      <c r="F120" s="1251"/>
      <c r="G120" s="1223"/>
      <c r="H120" s="1223"/>
      <c r="I120" s="1223"/>
      <c r="J120" s="1223"/>
      <c r="K120" s="1223"/>
      <c r="L120" s="1223"/>
      <c r="M120" s="1224"/>
      <c r="N120" s="106"/>
      <c r="O120" s="1216"/>
      <c r="P120" s="1217"/>
      <c r="Q120" s="1217"/>
      <c r="R120" s="1217"/>
      <c r="S120" s="1218"/>
      <c r="T120" s="1222"/>
      <c r="U120" s="1223"/>
      <c r="V120" s="1223"/>
      <c r="W120" s="1223"/>
      <c r="X120" s="1223"/>
      <c r="Y120" s="1223"/>
      <c r="Z120" s="1224"/>
      <c r="AA120" s="114"/>
      <c r="AB120" s="114"/>
      <c r="AC120" s="1228"/>
      <c r="AD120" s="1229"/>
      <c r="AE120" s="1229"/>
      <c r="AF120" s="1229"/>
      <c r="AG120" s="1230"/>
      <c r="AH120" s="1255"/>
      <c r="AI120" s="1255"/>
      <c r="AJ120" s="1255"/>
      <c r="AK120" s="1255"/>
      <c r="AL120" s="1255"/>
      <c r="AM120" s="1228"/>
      <c r="AN120" s="1229"/>
      <c r="AO120" s="1229"/>
      <c r="AP120" s="1230"/>
      <c r="AQ120" s="1255"/>
      <c r="AR120" s="1255"/>
      <c r="AS120" s="1255"/>
      <c r="AT120" s="1228"/>
      <c r="AU120" s="1229"/>
      <c r="AV120" s="1229"/>
      <c r="AW120" s="1229"/>
      <c r="AX120" s="1230"/>
      <c r="AY120" s="1255"/>
      <c r="AZ120" s="1255"/>
      <c r="BA120" s="1255"/>
    </row>
    <row r="121" spans="2:53" ht="12" customHeight="1">
      <c r="B121" s="1257"/>
      <c r="C121" s="1259" t="s">
        <v>326</v>
      </c>
      <c r="D121" s="1260"/>
      <c r="E121" s="1260"/>
      <c r="F121" s="1261"/>
      <c r="G121" s="1220"/>
      <c r="H121" s="1220"/>
      <c r="I121" s="1220"/>
      <c r="J121" s="1220"/>
      <c r="K121" s="1220"/>
      <c r="L121" s="1220"/>
      <c r="M121" s="1221"/>
      <c r="N121" s="130"/>
      <c r="O121" s="1213" t="s">
        <v>334</v>
      </c>
      <c r="P121" s="1214"/>
      <c r="Q121" s="1214"/>
      <c r="R121" s="1214"/>
      <c r="S121" s="1215"/>
      <c r="T121" s="1219"/>
      <c r="U121" s="1220"/>
      <c r="V121" s="1220"/>
      <c r="W121" s="1220"/>
      <c r="X121" s="1220"/>
      <c r="Y121" s="1220"/>
      <c r="Z121" s="1221"/>
      <c r="AA121" s="114"/>
      <c r="AB121" s="114"/>
      <c r="AC121" s="1231"/>
      <c r="AD121" s="1232"/>
      <c r="AE121" s="1232"/>
      <c r="AF121" s="1232"/>
      <c r="AG121" s="1233"/>
      <c r="AH121" s="1256"/>
      <c r="AI121" s="1256"/>
      <c r="AJ121" s="1256"/>
      <c r="AK121" s="1256"/>
      <c r="AL121" s="1256"/>
      <c r="AM121" s="1231"/>
      <c r="AN121" s="1232"/>
      <c r="AO121" s="1232"/>
      <c r="AP121" s="1233"/>
      <c r="AQ121" s="1256"/>
      <c r="AR121" s="1256"/>
      <c r="AS121" s="1256"/>
      <c r="AT121" s="1231"/>
      <c r="AU121" s="1232"/>
      <c r="AV121" s="1232"/>
      <c r="AW121" s="1232"/>
      <c r="AX121" s="1233"/>
      <c r="AY121" s="1256"/>
      <c r="AZ121" s="1256"/>
      <c r="BA121" s="1256"/>
    </row>
    <row r="122" spans="2:53" ht="12" customHeight="1">
      <c r="B122" s="1258"/>
      <c r="C122" s="1262"/>
      <c r="D122" s="1263"/>
      <c r="E122" s="1263"/>
      <c r="F122" s="1264"/>
      <c r="G122" s="1223"/>
      <c r="H122" s="1223"/>
      <c r="I122" s="1223"/>
      <c r="J122" s="1223"/>
      <c r="K122" s="1223"/>
      <c r="L122" s="1223"/>
      <c r="M122" s="1224"/>
      <c r="N122" s="130"/>
      <c r="O122" s="1249"/>
      <c r="P122" s="1217"/>
      <c r="Q122" s="1217"/>
      <c r="R122" s="1217"/>
      <c r="S122" s="1218"/>
      <c r="T122" s="1222"/>
      <c r="U122" s="1223"/>
      <c r="V122" s="1223"/>
      <c r="W122" s="1223"/>
      <c r="X122" s="1223"/>
      <c r="Y122" s="1223"/>
      <c r="Z122" s="1224"/>
      <c r="AA122" s="114"/>
      <c r="AB122" s="114"/>
    </row>
    <row r="123" spans="2:53" ht="12" customHeight="1">
      <c r="B123" s="1213" t="s">
        <v>360</v>
      </c>
      <c r="C123" s="1214"/>
      <c r="D123" s="1214"/>
      <c r="E123" s="1214"/>
      <c r="F123" s="1215"/>
      <c r="G123" s="1220" t="s">
        <v>329</v>
      </c>
      <c r="H123" s="1220"/>
      <c r="I123" s="1220"/>
      <c r="J123" s="1220"/>
      <c r="K123" s="1220"/>
      <c r="L123" s="1220"/>
      <c r="M123" s="1221"/>
      <c r="N123" s="130"/>
      <c r="O123" s="1252"/>
      <c r="P123" s="1213" t="s">
        <v>333</v>
      </c>
      <c r="Q123" s="1214"/>
      <c r="R123" s="1214"/>
      <c r="S123" s="1215"/>
      <c r="T123" s="1219"/>
      <c r="U123" s="1220"/>
      <c r="V123" s="1220"/>
      <c r="W123" s="1220"/>
      <c r="X123" s="1220"/>
      <c r="Y123" s="1220"/>
      <c r="Z123" s="1221"/>
      <c r="AA123" s="114"/>
      <c r="AB123" s="114"/>
      <c r="AC123" s="279"/>
      <c r="AD123" s="280"/>
      <c r="AE123" s="280"/>
      <c r="AF123" s="280"/>
      <c r="AG123" s="280"/>
      <c r="AH123" s="280"/>
      <c r="AI123" s="280"/>
      <c r="AJ123" s="280"/>
      <c r="AK123" s="280"/>
      <c r="AL123" s="280"/>
      <c r="AM123" s="280"/>
      <c r="AN123" s="280"/>
      <c r="AO123" s="280"/>
      <c r="AP123" s="280"/>
      <c r="AQ123" s="280"/>
      <c r="AR123" s="280"/>
      <c r="AS123" s="280"/>
      <c r="AT123" s="280"/>
      <c r="AU123" s="280"/>
      <c r="AV123" s="280"/>
      <c r="AW123" s="280"/>
      <c r="AX123" s="280"/>
      <c r="AY123" s="280"/>
      <c r="AZ123" s="280"/>
      <c r="BA123" s="281"/>
    </row>
    <row r="124" spans="2:53" ht="12" customHeight="1">
      <c r="B124" s="1249"/>
      <c r="C124" s="1250"/>
      <c r="D124" s="1250"/>
      <c r="E124" s="1250"/>
      <c r="F124" s="1251"/>
      <c r="G124" s="1223" t="s">
        <v>345</v>
      </c>
      <c r="H124" s="1223"/>
      <c r="I124" s="1223"/>
      <c r="J124" s="1223"/>
      <c r="K124" s="1223"/>
      <c r="L124" s="1223"/>
      <c r="M124" s="1224"/>
      <c r="N124" s="130"/>
      <c r="O124" s="1252"/>
      <c r="P124" s="1216"/>
      <c r="Q124" s="1217"/>
      <c r="R124" s="1217"/>
      <c r="S124" s="1218"/>
      <c r="T124" s="1222"/>
      <c r="U124" s="1223"/>
      <c r="V124" s="1223"/>
      <c r="W124" s="1223"/>
      <c r="X124" s="1223"/>
      <c r="Y124" s="1223"/>
      <c r="Z124" s="1224"/>
      <c r="AA124" s="114"/>
      <c r="AB124" s="114"/>
      <c r="AC124" s="282"/>
      <c r="AD124" s="127" t="s">
        <v>738</v>
      </c>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283"/>
    </row>
    <row r="125" spans="2:53" ht="12" customHeight="1">
      <c r="B125" s="1252"/>
      <c r="C125" s="1213" t="s">
        <v>333</v>
      </c>
      <c r="D125" s="1214"/>
      <c r="E125" s="1214"/>
      <c r="F125" s="1215"/>
      <c r="G125" s="1220"/>
      <c r="H125" s="1220"/>
      <c r="I125" s="1220"/>
      <c r="J125" s="1220"/>
      <c r="K125" s="1220"/>
      <c r="L125" s="1220"/>
      <c r="M125" s="1221"/>
      <c r="N125" s="130"/>
      <c r="O125" s="1252"/>
      <c r="P125" s="1213" t="s">
        <v>336</v>
      </c>
      <c r="Q125" s="1214"/>
      <c r="R125" s="1214"/>
      <c r="S125" s="1215"/>
      <c r="T125" s="1219"/>
      <c r="U125" s="1220"/>
      <c r="V125" s="1220"/>
      <c r="W125" s="1220"/>
      <c r="X125" s="1220"/>
      <c r="Y125" s="1220"/>
      <c r="Z125" s="1221"/>
      <c r="AA125" s="114"/>
      <c r="AB125" s="114"/>
      <c r="AC125" s="282"/>
      <c r="AD125" s="127" t="s">
        <v>735</v>
      </c>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283"/>
    </row>
    <row r="126" spans="2:53" ht="12" customHeight="1">
      <c r="B126" s="1253"/>
      <c r="C126" s="1216"/>
      <c r="D126" s="1217"/>
      <c r="E126" s="1217"/>
      <c r="F126" s="1218"/>
      <c r="G126" s="1223"/>
      <c r="H126" s="1223"/>
      <c r="I126" s="1223"/>
      <c r="J126" s="1223"/>
      <c r="K126" s="1223"/>
      <c r="L126" s="1223"/>
      <c r="M126" s="1224"/>
      <c r="N126" s="130"/>
      <c r="O126" s="1253"/>
      <c r="P126" s="1216"/>
      <c r="Q126" s="1217"/>
      <c r="R126" s="1217"/>
      <c r="S126" s="1218"/>
      <c r="T126" s="1222"/>
      <c r="U126" s="1223"/>
      <c r="V126" s="1223"/>
      <c r="W126" s="1223"/>
      <c r="X126" s="1223"/>
      <c r="Y126" s="1223"/>
      <c r="Z126" s="1224"/>
      <c r="AA126" s="114"/>
      <c r="AB126" s="114"/>
      <c r="AC126" s="282"/>
      <c r="AD126" s="127" t="s">
        <v>736</v>
      </c>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283"/>
    </row>
    <row r="127" spans="2:53" ht="12" customHeight="1">
      <c r="AC127" s="282"/>
      <c r="AD127" s="127" t="s">
        <v>737</v>
      </c>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283"/>
    </row>
    <row r="128" spans="2:53" ht="12" customHeight="1">
      <c r="B128" s="1225" t="s">
        <v>348</v>
      </c>
      <c r="C128" s="1226"/>
      <c r="D128" s="1226"/>
      <c r="E128" s="1227"/>
      <c r="F128" s="1219" t="s">
        <v>349</v>
      </c>
      <c r="G128" s="1220"/>
      <c r="H128" s="1220"/>
      <c r="I128" s="1220"/>
      <c r="J128" s="1221"/>
      <c r="K128" s="1225" t="s">
        <v>350</v>
      </c>
      <c r="L128" s="1226"/>
      <c r="M128" s="1226"/>
      <c r="N128" s="1227"/>
      <c r="O128" s="1237" t="s">
        <v>349</v>
      </c>
      <c r="P128" s="1237"/>
      <c r="Q128" s="1237"/>
      <c r="R128" s="1237"/>
      <c r="S128" s="1240" t="s">
        <v>351</v>
      </c>
      <c r="T128" s="1241"/>
      <c r="U128" s="1241"/>
      <c r="V128" s="1241"/>
      <c r="W128" s="1242"/>
      <c r="X128" s="1219" t="s">
        <v>349</v>
      </c>
      <c r="Y128" s="1220"/>
      <c r="Z128" s="1221"/>
      <c r="AA128" s="114"/>
      <c r="AB128" s="114"/>
      <c r="AC128" s="282"/>
      <c r="AD128" s="127" t="s">
        <v>731</v>
      </c>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283"/>
    </row>
    <row r="129" spans="2:53" ht="12" customHeight="1">
      <c r="B129" s="1228"/>
      <c r="C129" s="1229"/>
      <c r="D129" s="1229"/>
      <c r="E129" s="1230"/>
      <c r="F129" s="1234"/>
      <c r="G129" s="1235"/>
      <c r="H129" s="1235"/>
      <c r="I129" s="1235"/>
      <c r="J129" s="1236"/>
      <c r="K129" s="1228"/>
      <c r="L129" s="1229"/>
      <c r="M129" s="1229"/>
      <c r="N129" s="1230"/>
      <c r="O129" s="1238"/>
      <c r="P129" s="1238"/>
      <c r="Q129" s="1238"/>
      <c r="R129" s="1238"/>
      <c r="S129" s="1243"/>
      <c r="T129" s="1244"/>
      <c r="U129" s="1244"/>
      <c r="V129" s="1244"/>
      <c r="W129" s="1245"/>
      <c r="X129" s="1234"/>
      <c r="Y129" s="1235"/>
      <c r="Z129" s="1236"/>
      <c r="AA129" s="114"/>
      <c r="AB129" s="114"/>
      <c r="AC129" s="282"/>
      <c r="AD129" s="127" t="s">
        <v>732</v>
      </c>
      <c r="AE129" s="115"/>
      <c r="AF129" s="115"/>
      <c r="AG129" s="115"/>
      <c r="AH129" s="115"/>
      <c r="AI129" s="256"/>
      <c r="AJ129" s="115"/>
      <c r="AK129" s="115"/>
      <c r="AL129" s="115"/>
      <c r="AM129" s="115"/>
      <c r="AN129" s="115"/>
      <c r="AO129" s="115"/>
      <c r="AP129" s="115"/>
      <c r="AQ129" s="115"/>
      <c r="AR129" s="115"/>
      <c r="AS129" s="115"/>
      <c r="AT129" s="115"/>
      <c r="AU129" s="115"/>
      <c r="AV129" s="115"/>
      <c r="AW129" s="115"/>
      <c r="AX129" s="115"/>
      <c r="AY129" s="115"/>
      <c r="AZ129" s="115"/>
      <c r="BA129" s="283"/>
    </row>
    <row r="130" spans="2:53" ht="12" customHeight="1">
      <c r="B130" s="1231"/>
      <c r="C130" s="1232"/>
      <c r="D130" s="1232"/>
      <c r="E130" s="1233"/>
      <c r="F130" s="1222"/>
      <c r="G130" s="1223"/>
      <c r="H130" s="1223"/>
      <c r="I130" s="1223"/>
      <c r="J130" s="1224"/>
      <c r="K130" s="1231"/>
      <c r="L130" s="1232"/>
      <c r="M130" s="1232"/>
      <c r="N130" s="1233"/>
      <c r="O130" s="1239"/>
      <c r="P130" s="1239"/>
      <c r="Q130" s="1239"/>
      <c r="R130" s="1239"/>
      <c r="S130" s="1246"/>
      <c r="T130" s="1247"/>
      <c r="U130" s="1247"/>
      <c r="V130" s="1247"/>
      <c r="W130" s="1248"/>
      <c r="X130" s="1222"/>
      <c r="Y130" s="1223"/>
      <c r="Z130" s="1224"/>
      <c r="AA130" s="114"/>
      <c r="AB130" s="114"/>
      <c r="AC130" s="282"/>
      <c r="AD130" s="127" t="s">
        <v>733</v>
      </c>
      <c r="AE130" s="115"/>
      <c r="AF130" s="115"/>
      <c r="AG130" s="115"/>
      <c r="AH130" s="115"/>
      <c r="AI130" s="115"/>
      <c r="AJ130" s="115"/>
      <c r="AK130" s="115"/>
      <c r="AL130" s="115"/>
      <c r="AM130" s="115"/>
      <c r="AN130" s="256"/>
      <c r="AO130" s="115"/>
      <c r="AP130" s="115"/>
      <c r="AQ130" s="115"/>
      <c r="AR130" s="115"/>
      <c r="AS130" s="115"/>
      <c r="AT130" s="115"/>
      <c r="AU130" s="115"/>
      <c r="AV130" s="115"/>
      <c r="AW130" s="115"/>
      <c r="AX130" s="115"/>
      <c r="AY130" s="115"/>
      <c r="AZ130" s="115"/>
      <c r="BA130" s="283"/>
    </row>
    <row r="131" spans="2:53" ht="12" customHeight="1">
      <c r="AC131" s="282"/>
      <c r="AD131" s="127" t="s">
        <v>734</v>
      </c>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283"/>
    </row>
    <row r="132" spans="2:53" ht="12" customHeight="1">
      <c r="AC132" s="284"/>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6"/>
    </row>
    <row r="133" spans="2:53" ht="12" customHeight="1">
      <c r="AD133" s="127"/>
    </row>
    <row r="137" spans="2:53" ht="11.25" customHeight="1"/>
  </sheetData>
  <sheetProtection sheet="1" objects="1" scenarios="1"/>
  <mergeCells count="375">
    <mergeCell ref="V1:Z1"/>
    <mergeCell ref="AT5:BA7"/>
    <mergeCell ref="V70:Z70"/>
    <mergeCell ref="AT75:BA77"/>
    <mergeCell ref="AQ5:AS7"/>
    <mergeCell ref="H7:Y8"/>
    <mergeCell ref="AC8:AF10"/>
    <mergeCell ref="AG8:BA10"/>
    <mergeCell ref="B10:D16"/>
    <mergeCell ref="E10:L11"/>
    <mergeCell ref="M10:U11"/>
    <mergeCell ref="V10:Z11"/>
    <mergeCell ref="AC11:AF13"/>
    <mergeCell ref="AG11:BA13"/>
    <mergeCell ref="E12:K14"/>
    <mergeCell ref="L12:L14"/>
    <mergeCell ref="M12:O12"/>
    <mergeCell ref="P12:Q12"/>
    <mergeCell ref="R12:R14"/>
    <mergeCell ref="AG14:AP15"/>
    <mergeCell ref="AQ14:AS17"/>
    <mergeCell ref="S12:T14"/>
    <mergeCell ref="U12:U14"/>
    <mergeCell ref="V12:Z14"/>
    <mergeCell ref="E15:K16"/>
    <mergeCell ref="P13:Q14"/>
    <mergeCell ref="AT14:BA17"/>
    <mergeCell ref="AC14:AF17"/>
    <mergeCell ref="AW19:BA20"/>
    <mergeCell ref="B2:Z3"/>
    <mergeCell ref="AC3:AJ4"/>
    <mergeCell ref="H5:Y6"/>
    <mergeCell ref="AC5:AF7"/>
    <mergeCell ref="AG5:AP7"/>
    <mergeCell ref="M16:O16"/>
    <mergeCell ref="P16:Q16"/>
    <mergeCell ref="AG16:AP17"/>
    <mergeCell ref="L15:L16"/>
    <mergeCell ref="M15:O15"/>
    <mergeCell ref="P15:Q15"/>
    <mergeCell ref="R15:R16"/>
    <mergeCell ref="S15:T16"/>
    <mergeCell ref="U15:U16"/>
    <mergeCell ref="M13:O14"/>
    <mergeCell ref="V15:Z16"/>
    <mergeCell ref="B24:D27"/>
    <mergeCell ref="E24:N25"/>
    <mergeCell ref="O24:R27"/>
    <mergeCell ref="S24:Z27"/>
    <mergeCell ref="AO24:AQ24"/>
    <mergeCell ref="E26:N27"/>
    <mergeCell ref="AO19:AV20"/>
    <mergeCell ref="AO22:AQ22"/>
    <mergeCell ref="AG23:AM24"/>
    <mergeCell ref="AN23:AN24"/>
    <mergeCell ref="AO23:AQ23"/>
    <mergeCell ref="AY31:BA32"/>
    <mergeCell ref="AC27:AF34"/>
    <mergeCell ref="AG27:AK30"/>
    <mergeCell ref="AL27:AQ28"/>
    <mergeCell ref="AR27:AV28"/>
    <mergeCell ref="AW27:BA28"/>
    <mergeCell ref="E29:H30"/>
    <mergeCell ref="I29:R30"/>
    <mergeCell ref="S29:Z30"/>
    <mergeCell ref="AL29:AQ30"/>
    <mergeCell ref="AY33:BA34"/>
    <mergeCell ref="E33:H34"/>
    <mergeCell ref="I33:R34"/>
    <mergeCell ref="S33:Z34"/>
    <mergeCell ref="AL33:AP34"/>
    <mergeCell ref="AQ33:AS34"/>
    <mergeCell ref="AT33:AX34"/>
    <mergeCell ref="P44:S45"/>
    <mergeCell ref="T44:X45"/>
    <mergeCell ref="Y44:Z45"/>
    <mergeCell ref="AQ44:AQ47"/>
    <mergeCell ref="AR44:AU45"/>
    <mergeCell ref="B18:D20"/>
    <mergeCell ref="E18:Z20"/>
    <mergeCell ref="AC19:AF24"/>
    <mergeCell ref="AG19:AN20"/>
    <mergeCell ref="AT31:AX32"/>
    <mergeCell ref="B29:D34"/>
    <mergeCell ref="B21:D23"/>
    <mergeCell ref="E21:Z23"/>
    <mergeCell ref="AG21:AM22"/>
    <mergeCell ref="AN21:AN22"/>
    <mergeCell ref="AO21:AQ21"/>
    <mergeCell ref="AS21:AS22"/>
    <mergeCell ref="AT21:AU22"/>
    <mergeCell ref="AV21:AV22"/>
    <mergeCell ref="AW21:BA22"/>
    <mergeCell ref="AS23:AS24"/>
    <mergeCell ref="AT23:AU24"/>
    <mergeCell ref="AV23:AV24"/>
    <mergeCell ref="AW23:BA24"/>
    <mergeCell ref="AV40:BA41"/>
    <mergeCell ref="AI41:AJ41"/>
    <mergeCell ref="J42:K43"/>
    <mergeCell ref="AV36:BA37"/>
    <mergeCell ref="AR29:AV30"/>
    <mergeCell ref="AW29:BA30"/>
    <mergeCell ref="E31:H32"/>
    <mergeCell ref="I31:R32"/>
    <mergeCell ref="S31:Z32"/>
    <mergeCell ref="AG31:AK34"/>
    <mergeCell ref="AL31:AP32"/>
    <mergeCell ref="AQ31:AS32"/>
    <mergeCell ref="AV42:BA43"/>
    <mergeCell ref="E40:I45"/>
    <mergeCell ref="AK40:AO41"/>
    <mergeCell ref="J38:O39"/>
    <mergeCell ref="P38:U39"/>
    <mergeCell ref="V38:Z39"/>
    <mergeCell ref="AD38:AH39"/>
    <mergeCell ref="AI38:AO39"/>
    <mergeCell ref="AQ38:AU39"/>
    <mergeCell ref="AQ40:AU41"/>
    <mergeCell ref="J44:K45"/>
    <mergeCell ref="L44:O45"/>
    <mergeCell ref="AV44:BA45"/>
    <mergeCell ref="B36:D45"/>
    <mergeCell ref="E36:I39"/>
    <mergeCell ref="J36:O37"/>
    <mergeCell ref="P36:U37"/>
    <mergeCell ref="V36:Z37"/>
    <mergeCell ref="AC36:AH37"/>
    <mergeCell ref="AI36:AO37"/>
    <mergeCell ref="AQ36:AU37"/>
    <mergeCell ref="AV38:BA39"/>
    <mergeCell ref="J40:K41"/>
    <mergeCell ref="L40:O41"/>
    <mergeCell ref="P40:S41"/>
    <mergeCell ref="T40:X41"/>
    <mergeCell ref="Y40:Z41"/>
    <mergeCell ref="AC40:AH41"/>
    <mergeCell ref="AI40:AJ40"/>
    <mergeCell ref="L42:O43"/>
    <mergeCell ref="P42:S43"/>
    <mergeCell ref="T42:X43"/>
    <mergeCell ref="Y42:Z43"/>
    <mergeCell ref="AD42:AH43"/>
    <mergeCell ref="AI42:AO43"/>
    <mergeCell ref="AQ42:AU43"/>
    <mergeCell ref="AH49:AL51"/>
    <mergeCell ref="AM49:AP51"/>
    <mergeCell ref="AQ49:AS51"/>
    <mergeCell ref="AT49:AX51"/>
    <mergeCell ref="AY49:BA51"/>
    <mergeCell ref="AR46:AU47"/>
    <mergeCell ref="AV46:BA47"/>
    <mergeCell ref="B47:D48"/>
    <mergeCell ref="E47:N48"/>
    <mergeCell ref="O47:R48"/>
    <mergeCell ref="S47:Z48"/>
    <mergeCell ref="B50:D51"/>
    <mergeCell ref="E50:N51"/>
    <mergeCell ref="O50:R51"/>
    <mergeCell ref="S50:Z51"/>
    <mergeCell ref="B52:D53"/>
    <mergeCell ref="E52:N53"/>
    <mergeCell ref="O52:R53"/>
    <mergeCell ref="S52:Z53"/>
    <mergeCell ref="AC49:AG51"/>
    <mergeCell ref="B56:D57"/>
    <mergeCell ref="E56:N57"/>
    <mergeCell ref="O56:R57"/>
    <mergeCell ref="S56:Z57"/>
    <mergeCell ref="B58:D59"/>
    <mergeCell ref="E58:N59"/>
    <mergeCell ref="O58:R59"/>
    <mergeCell ref="S58:Z59"/>
    <mergeCell ref="B54:D55"/>
    <mergeCell ref="E54:G54"/>
    <mergeCell ref="H54:N55"/>
    <mergeCell ref="O54:R55"/>
    <mergeCell ref="S54:Z55"/>
    <mergeCell ref="E55:G55"/>
    <mergeCell ref="B60:B63"/>
    <mergeCell ref="C60:D61"/>
    <mergeCell ref="E60:N61"/>
    <mergeCell ref="O60:O63"/>
    <mergeCell ref="P60:R61"/>
    <mergeCell ref="S60:Z61"/>
    <mergeCell ref="C62:D63"/>
    <mergeCell ref="E62:N63"/>
    <mergeCell ref="P62:R63"/>
    <mergeCell ref="S62:Z63"/>
    <mergeCell ref="B71:Z72"/>
    <mergeCell ref="AC73:AJ74"/>
    <mergeCell ref="B74:D74"/>
    <mergeCell ref="E74:M75"/>
    <mergeCell ref="B75:D75"/>
    <mergeCell ref="AC75:AF77"/>
    <mergeCell ref="AG75:AP77"/>
    <mergeCell ref="B65:E67"/>
    <mergeCell ref="F65:J67"/>
    <mergeCell ref="K65:N67"/>
    <mergeCell ref="O65:R67"/>
    <mergeCell ref="S65:W67"/>
    <mergeCell ref="X65:Z67"/>
    <mergeCell ref="AQ75:AS77"/>
    <mergeCell ref="N76:T77"/>
    <mergeCell ref="O78:Q79"/>
    <mergeCell ref="R78:Z79"/>
    <mergeCell ref="AC78:AF80"/>
    <mergeCell ref="AG78:BA80"/>
    <mergeCell ref="R80:Z81"/>
    <mergeCell ref="AC81:AF83"/>
    <mergeCell ref="AG81:BA83"/>
    <mergeCell ref="AT84:BA87"/>
    <mergeCell ref="O85:Q86"/>
    <mergeCell ref="R85:Z86"/>
    <mergeCell ref="AG86:AP87"/>
    <mergeCell ref="O87:Q88"/>
    <mergeCell ref="R87:Z88"/>
    <mergeCell ref="B82:D86"/>
    <mergeCell ref="E82:M86"/>
    <mergeCell ref="R82:Z83"/>
    <mergeCell ref="AC84:AF87"/>
    <mergeCell ref="AG84:AP85"/>
    <mergeCell ref="AQ84:AS87"/>
    <mergeCell ref="B89:I90"/>
    <mergeCell ref="AC89:AF94"/>
    <mergeCell ref="AG89:AN90"/>
    <mergeCell ref="AO89:AV90"/>
    <mergeCell ref="AW89:BA90"/>
    <mergeCell ref="B91:D93"/>
    <mergeCell ref="E91:Z93"/>
    <mergeCell ref="AG91:AM92"/>
    <mergeCell ref="AN91:AN92"/>
    <mergeCell ref="AO91:AQ91"/>
    <mergeCell ref="AS91:AS92"/>
    <mergeCell ref="AT91:AU92"/>
    <mergeCell ref="AV91:AV92"/>
    <mergeCell ref="AW91:BA92"/>
    <mergeCell ref="AO92:AQ92"/>
    <mergeCell ref="AG93:AM94"/>
    <mergeCell ref="AN93:AN94"/>
    <mergeCell ref="AO93:AQ93"/>
    <mergeCell ref="AS93:AS94"/>
    <mergeCell ref="AT93:AU94"/>
    <mergeCell ref="AV93:AV94"/>
    <mergeCell ref="AW93:BA94"/>
    <mergeCell ref="B94:D97"/>
    <mergeCell ref="E94:N95"/>
    <mergeCell ref="O94:R97"/>
    <mergeCell ref="S94:Z97"/>
    <mergeCell ref="AO94:AQ94"/>
    <mergeCell ref="E96:N97"/>
    <mergeCell ref="AC97:AF104"/>
    <mergeCell ref="AG97:AK100"/>
    <mergeCell ref="R101:R102"/>
    <mergeCell ref="S101:T102"/>
    <mergeCell ref="AL97:AQ98"/>
    <mergeCell ref="AR97:AV98"/>
    <mergeCell ref="AW97:BA98"/>
    <mergeCell ref="B99:D104"/>
    <mergeCell ref="E99:L100"/>
    <mergeCell ref="M99:U100"/>
    <mergeCell ref="V99:Z100"/>
    <mergeCell ref="AL99:AQ100"/>
    <mergeCell ref="AR99:AV100"/>
    <mergeCell ref="AW99:BA100"/>
    <mergeCell ref="AY101:BA102"/>
    <mergeCell ref="M102:O102"/>
    <mergeCell ref="P102:Q102"/>
    <mergeCell ref="E103:K104"/>
    <mergeCell ref="L103:L104"/>
    <mergeCell ref="M103:O103"/>
    <mergeCell ref="P103:Q103"/>
    <mergeCell ref="R103:R104"/>
    <mergeCell ref="S103:T104"/>
    <mergeCell ref="U103:U104"/>
    <mergeCell ref="U101:U102"/>
    <mergeCell ref="V101:Z102"/>
    <mergeCell ref="AG101:AK104"/>
    <mergeCell ref="AL101:AP102"/>
    <mergeCell ref="AQ101:AS102"/>
    <mergeCell ref="AT101:AX102"/>
    <mergeCell ref="V103:Z104"/>
    <mergeCell ref="AL103:AP104"/>
    <mergeCell ref="AQ103:AS104"/>
    <mergeCell ref="AT103:AX104"/>
    <mergeCell ref="E101:K102"/>
    <mergeCell ref="L101:L102"/>
    <mergeCell ref="M101:O101"/>
    <mergeCell ref="P101:Q101"/>
    <mergeCell ref="AY103:BA104"/>
    <mergeCell ref="M104:O104"/>
    <mergeCell ref="P104:Q104"/>
    <mergeCell ref="B106:D113"/>
    <mergeCell ref="E106:I109"/>
    <mergeCell ref="J106:O107"/>
    <mergeCell ref="P106:U107"/>
    <mergeCell ref="V106:Z107"/>
    <mergeCell ref="AC106:AH107"/>
    <mergeCell ref="AI106:AO107"/>
    <mergeCell ref="AQ106:AU107"/>
    <mergeCell ref="AV106:BA107"/>
    <mergeCell ref="J108:O109"/>
    <mergeCell ref="P108:U109"/>
    <mergeCell ref="V108:Z109"/>
    <mergeCell ref="AC108:AC109"/>
    <mergeCell ref="AD108:AH109"/>
    <mergeCell ref="AI108:AO109"/>
    <mergeCell ref="AQ108:AU109"/>
    <mergeCell ref="AV108:BA109"/>
    <mergeCell ref="J112:N113"/>
    <mergeCell ref="O112:R113"/>
    <mergeCell ref="S112:X113"/>
    <mergeCell ref="Y112:Z113"/>
    <mergeCell ref="AC112:AC113"/>
    <mergeCell ref="E110:I113"/>
    <mergeCell ref="J110:N111"/>
    <mergeCell ref="O110:R111"/>
    <mergeCell ref="S110:X111"/>
    <mergeCell ref="Y110:Z111"/>
    <mergeCell ref="AC110:AH111"/>
    <mergeCell ref="AD112:AH113"/>
    <mergeCell ref="AI112:AO113"/>
    <mergeCell ref="AQ112:AU113"/>
    <mergeCell ref="AV112:BA113"/>
    <mergeCell ref="AQ114:AQ117"/>
    <mergeCell ref="AR114:AU115"/>
    <mergeCell ref="AV114:BA115"/>
    <mergeCell ref="AI110:AJ110"/>
    <mergeCell ref="AK110:AO111"/>
    <mergeCell ref="AQ110:AU111"/>
    <mergeCell ref="AV110:BA111"/>
    <mergeCell ref="AI111:AJ111"/>
    <mergeCell ref="B115:F116"/>
    <mergeCell ref="G115:M116"/>
    <mergeCell ref="O115:S116"/>
    <mergeCell ref="T115:Z116"/>
    <mergeCell ref="AR116:AU117"/>
    <mergeCell ref="AV116:BA117"/>
    <mergeCell ref="C117:F118"/>
    <mergeCell ref="G117:M118"/>
    <mergeCell ref="O117:S118"/>
    <mergeCell ref="T117:Z118"/>
    <mergeCell ref="AM119:AP121"/>
    <mergeCell ref="AQ119:AS121"/>
    <mergeCell ref="AT119:AX121"/>
    <mergeCell ref="AY119:BA121"/>
    <mergeCell ref="B121:B122"/>
    <mergeCell ref="C121:F122"/>
    <mergeCell ref="G121:M122"/>
    <mergeCell ref="O121:S122"/>
    <mergeCell ref="T121:Z122"/>
    <mergeCell ref="B119:F120"/>
    <mergeCell ref="G119:M120"/>
    <mergeCell ref="O119:S120"/>
    <mergeCell ref="T119:Z120"/>
    <mergeCell ref="AC119:AG121"/>
    <mergeCell ref="AH119:AL121"/>
    <mergeCell ref="P125:S126"/>
    <mergeCell ref="T125:Z126"/>
    <mergeCell ref="B128:E130"/>
    <mergeCell ref="F128:J130"/>
    <mergeCell ref="K128:N130"/>
    <mergeCell ref="O128:R130"/>
    <mergeCell ref="S128:W130"/>
    <mergeCell ref="X128:Z130"/>
    <mergeCell ref="B123:F124"/>
    <mergeCell ref="G123:H123"/>
    <mergeCell ref="I123:M124"/>
    <mergeCell ref="O123:O126"/>
    <mergeCell ref="P123:S124"/>
    <mergeCell ref="T123:Z124"/>
    <mergeCell ref="G124:H124"/>
    <mergeCell ref="B125:B126"/>
    <mergeCell ref="C125:F126"/>
    <mergeCell ref="G125:M126"/>
  </mergeCells>
  <phoneticPr fontId="3"/>
  <pageMargins left="0.7" right="0.7" top="0.75" bottom="0.75" header="0.3" footer="0.3"/>
  <pageSetup paperSize="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64"/>
  <sheetViews>
    <sheetView showGridLines="0" view="pageLayout" zoomScale="80" zoomScaleNormal="100" zoomScalePageLayoutView="80" workbookViewId="0"/>
  </sheetViews>
  <sheetFormatPr defaultRowHeight="18" customHeight="1"/>
  <cols>
    <col min="1" max="1" width="9" style="112" customWidth="1"/>
    <col min="2" max="2" width="5.125" style="112" bestFit="1" customWidth="1"/>
    <col min="3" max="5" width="10.875" style="112" customWidth="1"/>
    <col min="6" max="6" width="6.75" style="112" customWidth="1"/>
    <col min="7" max="7" width="19" style="112" customWidth="1"/>
    <col min="8" max="9" width="10.25" style="112" customWidth="1"/>
    <col min="10" max="10" width="15.625" style="112" customWidth="1"/>
    <col min="11" max="11" width="20.375" style="112" customWidth="1"/>
    <col min="12" max="13" width="10.25" style="112" customWidth="1"/>
    <col min="14" max="14" width="5.375" style="112" customWidth="1"/>
    <col min="15" max="15" width="15" style="112" customWidth="1"/>
    <col min="16" max="16" width="19" style="112" customWidth="1"/>
    <col min="17" max="17" width="8.125" style="112" customWidth="1"/>
    <col min="18" max="16384" width="9" style="112"/>
  </cols>
  <sheetData>
    <row r="1" spans="1:17" ht="18" customHeight="1">
      <c r="A1" s="225" t="s">
        <v>664</v>
      </c>
      <c r="B1" s="164"/>
      <c r="C1" s="870" t="s">
        <v>389</v>
      </c>
      <c r="D1" s="870"/>
      <c r="E1" s="870"/>
      <c r="F1" s="870"/>
      <c r="G1" s="870"/>
      <c r="H1" s="870"/>
      <c r="I1" s="870"/>
      <c r="J1" s="870"/>
      <c r="K1" s="870"/>
      <c r="L1" s="870"/>
      <c r="M1" s="870"/>
      <c r="N1" s="870"/>
      <c r="O1" s="870"/>
      <c r="P1" s="870"/>
      <c r="Q1" s="164"/>
    </row>
    <row r="2" spans="1:17" ht="16.5" customHeight="1">
      <c r="J2" s="121" t="s">
        <v>390</v>
      </c>
      <c r="M2" s="1389" t="s">
        <v>391</v>
      </c>
      <c r="N2" s="1254"/>
      <c r="O2" s="1237"/>
      <c r="P2" s="1237"/>
    </row>
    <row r="3" spans="1:17" ht="16.5" customHeight="1">
      <c r="M3" s="1256"/>
      <c r="N3" s="1256"/>
      <c r="O3" s="1239"/>
      <c r="P3" s="1239"/>
    </row>
    <row r="4" spans="1:17" ht="16.5" customHeight="1">
      <c r="B4" s="1373" t="s">
        <v>392</v>
      </c>
      <c r="C4" s="1373"/>
      <c r="D4" s="1235"/>
      <c r="E4" s="1235"/>
      <c r="F4" s="1235"/>
      <c r="G4" s="1390" t="s">
        <v>393</v>
      </c>
      <c r="H4" s="1390"/>
      <c r="J4" s="155"/>
      <c r="M4" s="1391" t="s">
        <v>394</v>
      </c>
      <c r="N4" s="1391"/>
      <c r="O4" s="1355" t="s">
        <v>395</v>
      </c>
      <c r="P4" s="1355"/>
    </row>
    <row r="5" spans="1:17" ht="9" customHeight="1">
      <c r="B5" s="1373"/>
      <c r="C5" s="1373"/>
      <c r="D5" s="1223"/>
      <c r="E5" s="1223"/>
      <c r="F5" s="1223"/>
      <c r="G5" s="1390"/>
      <c r="H5" s="1390"/>
      <c r="J5" s="155"/>
    </row>
    <row r="6" spans="1:17" ht="9" customHeight="1">
      <c r="B6" s="1372" t="s">
        <v>396</v>
      </c>
      <c r="C6" s="1372"/>
      <c r="D6" s="1220"/>
      <c r="E6" s="1220"/>
      <c r="F6" s="1220"/>
      <c r="G6" s="1390"/>
      <c r="H6" s="1390"/>
      <c r="J6" s="155"/>
    </row>
    <row r="7" spans="1:17" ht="9" customHeight="1">
      <c r="B7" s="1372"/>
      <c r="C7" s="1372"/>
      <c r="D7" s="1223"/>
      <c r="E7" s="1223"/>
      <c r="F7" s="1223"/>
      <c r="G7" s="1390"/>
      <c r="H7" s="1390"/>
      <c r="J7" s="1373" t="s">
        <v>397</v>
      </c>
      <c r="K7" s="1235"/>
      <c r="L7" s="1235"/>
      <c r="M7" s="1373" t="s">
        <v>398</v>
      </c>
      <c r="N7" s="1372"/>
      <c r="O7" s="1235"/>
      <c r="P7" s="1235"/>
    </row>
    <row r="8" spans="1:17" ht="16.5" customHeight="1">
      <c r="G8" s="1390"/>
      <c r="H8" s="1390"/>
      <c r="J8" s="1372"/>
      <c r="K8" s="1223"/>
      <c r="L8" s="1223"/>
      <c r="M8" s="1372"/>
      <c r="N8" s="1372"/>
      <c r="O8" s="1223"/>
      <c r="P8" s="1223"/>
    </row>
    <row r="9" spans="1:17" ht="9" customHeight="1"/>
    <row r="10" spans="1:17" ht="18" customHeight="1">
      <c r="B10" s="1379" t="s">
        <v>399</v>
      </c>
      <c r="C10" s="1381" t="s">
        <v>400</v>
      </c>
      <c r="D10" s="1382"/>
      <c r="E10" s="1379" t="s">
        <v>401</v>
      </c>
      <c r="F10" s="1379" t="s">
        <v>402</v>
      </c>
      <c r="G10" s="1379" t="s">
        <v>62</v>
      </c>
      <c r="H10" s="1379" t="s">
        <v>313</v>
      </c>
      <c r="I10" s="1379"/>
      <c r="J10" s="1383" t="s">
        <v>403</v>
      </c>
      <c r="K10" s="1266" t="s">
        <v>404</v>
      </c>
      <c r="L10" s="1267"/>
      <c r="M10" s="1267"/>
      <c r="N10" s="1267"/>
      <c r="O10" s="1268"/>
      <c r="P10" s="1379" t="s">
        <v>405</v>
      </c>
    </row>
    <row r="11" spans="1:17" ht="9" customHeight="1">
      <c r="B11" s="1380"/>
      <c r="C11" s="1387" t="s">
        <v>64</v>
      </c>
      <c r="D11" s="1388"/>
      <c r="E11" s="1380"/>
      <c r="F11" s="1380"/>
      <c r="G11" s="1380"/>
      <c r="H11" s="1380" t="s">
        <v>406</v>
      </c>
      <c r="I11" s="1380"/>
      <c r="J11" s="1380"/>
      <c r="K11" s="1384"/>
      <c r="L11" s="1385"/>
      <c r="M11" s="1385"/>
      <c r="N11" s="1385"/>
      <c r="O11" s="1386"/>
      <c r="P11" s="1380"/>
    </row>
    <row r="12" spans="1:17" ht="9" customHeight="1">
      <c r="B12" s="1380"/>
      <c r="C12" s="1384"/>
      <c r="D12" s="1386"/>
      <c r="E12" s="1380"/>
      <c r="F12" s="1380"/>
      <c r="G12" s="1380" t="s">
        <v>407</v>
      </c>
      <c r="H12" s="1380"/>
      <c r="I12" s="1380"/>
      <c r="J12" s="1375" t="s">
        <v>408</v>
      </c>
      <c r="K12" s="1375" t="s">
        <v>409</v>
      </c>
      <c r="L12" s="1387" t="s">
        <v>410</v>
      </c>
      <c r="M12" s="1388"/>
      <c r="N12" s="1387" t="s">
        <v>411</v>
      </c>
      <c r="O12" s="1388"/>
      <c r="P12" s="1375" t="s">
        <v>412</v>
      </c>
    </row>
    <row r="13" spans="1:17" ht="18" customHeight="1">
      <c r="B13" s="1376"/>
      <c r="C13" s="1377" t="s">
        <v>413</v>
      </c>
      <c r="D13" s="1378"/>
      <c r="E13" s="1376"/>
      <c r="F13" s="1376"/>
      <c r="G13" s="1376"/>
      <c r="H13" s="1376" t="s">
        <v>315</v>
      </c>
      <c r="I13" s="1376"/>
      <c r="J13" s="1376"/>
      <c r="K13" s="1376"/>
      <c r="L13" s="1269"/>
      <c r="M13" s="1271"/>
      <c r="N13" s="1269"/>
      <c r="O13" s="1271"/>
      <c r="P13" s="1376"/>
    </row>
    <row r="14" spans="1:17" ht="18" customHeight="1">
      <c r="B14" s="1272">
        <v>1</v>
      </c>
      <c r="C14" s="1360"/>
      <c r="D14" s="1361"/>
      <c r="E14" s="1362"/>
      <c r="F14" s="1362"/>
      <c r="G14" s="1362" t="s">
        <v>414</v>
      </c>
      <c r="H14" s="565"/>
      <c r="I14" s="566"/>
      <c r="J14" s="1362"/>
      <c r="K14" s="1283"/>
      <c r="L14" s="1219"/>
      <c r="M14" s="1221"/>
      <c r="N14" s="1219"/>
      <c r="O14" s="1221"/>
      <c r="P14" s="1283" t="s">
        <v>414</v>
      </c>
    </row>
    <row r="15" spans="1:17" ht="9" customHeight="1">
      <c r="B15" s="1272"/>
      <c r="C15" s="1367"/>
      <c r="D15" s="1368"/>
      <c r="E15" s="1363"/>
      <c r="F15" s="1363"/>
      <c r="G15" s="1363"/>
      <c r="H15" s="1363"/>
      <c r="I15" s="1371"/>
      <c r="J15" s="1363"/>
      <c r="K15" s="1283"/>
      <c r="L15" s="1234"/>
      <c r="M15" s="1236"/>
      <c r="N15" s="1234"/>
      <c r="O15" s="1236"/>
      <c r="P15" s="1237"/>
    </row>
    <row r="16" spans="1:17" ht="9" customHeight="1">
      <c r="B16" s="1272"/>
      <c r="C16" s="1369"/>
      <c r="D16" s="1370"/>
      <c r="E16" s="1363"/>
      <c r="F16" s="1363"/>
      <c r="G16" s="1374" t="s">
        <v>415</v>
      </c>
      <c r="H16" s="1363"/>
      <c r="I16" s="1371"/>
      <c r="J16" s="1363"/>
      <c r="K16" s="1283"/>
      <c r="L16" s="1234"/>
      <c r="M16" s="1236"/>
      <c r="N16" s="1234"/>
      <c r="O16" s="1236"/>
      <c r="P16" s="1364" t="s">
        <v>414</v>
      </c>
    </row>
    <row r="17" spans="2:16" ht="18" customHeight="1">
      <c r="B17" s="1272"/>
      <c r="C17" s="1365"/>
      <c r="D17" s="1366"/>
      <c r="E17" s="1364"/>
      <c r="F17" s="1364"/>
      <c r="G17" s="1239"/>
      <c r="H17" s="567"/>
      <c r="I17" s="567"/>
      <c r="J17" s="1364"/>
      <c r="K17" s="1283"/>
      <c r="L17" s="1222"/>
      <c r="M17" s="1224"/>
      <c r="N17" s="1222"/>
      <c r="O17" s="1224"/>
      <c r="P17" s="1283"/>
    </row>
    <row r="18" spans="2:16" ht="18" customHeight="1">
      <c r="B18" s="1272">
        <v>2</v>
      </c>
      <c r="C18" s="1360"/>
      <c r="D18" s="1361"/>
      <c r="E18" s="1362"/>
      <c r="F18" s="1362"/>
      <c r="G18" s="1362" t="s">
        <v>414</v>
      </c>
      <c r="H18" s="565"/>
      <c r="I18" s="566"/>
      <c r="J18" s="1362"/>
      <c r="K18" s="1283"/>
      <c r="L18" s="1219"/>
      <c r="M18" s="1221"/>
      <c r="N18" s="1219"/>
      <c r="O18" s="1221"/>
      <c r="P18" s="1283" t="s">
        <v>414</v>
      </c>
    </row>
    <row r="19" spans="2:16" ht="9" customHeight="1">
      <c r="B19" s="1272"/>
      <c r="C19" s="1367"/>
      <c r="D19" s="1368"/>
      <c r="E19" s="1363"/>
      <c r="F19" s="1363"/>
      <c r="G19" s="1363"/>
      <c r="H19" s="1363"/>
      <c r="I19" s="1371"/>
      <c r="J19" s="1363"/>
      <c r="K19" s="1283"/>
      <c r="L19" s="1234"/>
      <c r="M19" s="1236"/>
      <c r="N19" s="1234"/>
      <c r="O19" s="1236"/>
      <c r="P19" s="1237"/>
    </row>
    <row r="20" spans="2:16" ht="9" customHeight="1">
      <c r="B20" s="1272"/>
      <c r="C20" s="1369"/>
      <c r="D20" s="1370"/>
      <c r="E20" s="1363"/>
      <c r="F20" s="1363"/>
      <c r="G20" s="1363" t="s">
        <v>415</v>
      </c>
      <c r="H20" s="1363"/>
      <c r="I20" s="1371"/>
      <c r="J20" s="1363"/>
      <c r="K20" s="1283"/>
      <c r="L20" s="1234"/>
      <c r="M20" s="1236"/>
      <c r="N20" s="1234"/>
      <c r="O20" s="1236"/>
      <c r="P20" s="1364" t="s">
        <v>414</v>
      </c>
    </row>
    <row r="21" spans="2:16" ht="18" customHeight="1">
      <c r="B21" s="1272"/>
      <c r="C21" s="1365"/>
      <c r="D21" s="1366"/>
      <c r="E21" s="1364"/>
      <c r="F21" s="1364"/>
      <c r="G21" s="1364"/>
      <c r="H21" s="567"/>
      <c r="I21" s="567"/>
      <c r="J21" s="1364"/>
      <c r="K21" s="1283"/>
      <c r="L21" s="1222"/>
      <c r="M21" s="1224"/>
      <c r="N21" s="1222"/>
      <c r="O21" s="1224"/>
      <c r="P21" s="1283"/>
    </row>
    <row r="22" spans="2:16" ht="18" customHeight="1">
      <c r="B22" s="1272">
        <v>3</v>
      </c>
      <c r="C22" s="1360"/>
      <c r="D22" s="1361"/>
      <c r="E22" s="1362"/>
      <c r="F22" s="1362"/>
      <c r="G22" s="1362" t="s">
        <v>414</v>
      </c>
      <c r="H22" s="565"/>
      <c r="I22" s="566"/>
      <c r="J22" s="1362"/>
      <c r="K22" s="1283"/>
      <c r="L22" s="1219"/>
      <c r="M22" s="1221"/>
      <c r="N22" s="1219"/>
      <c r="O22" s="1221"/>
      <c r="P22" s="1283" t="s">
        <v>414</v>
      </c>
    </row>
    <row r="23" spans="2:16" ht="8.25" customHeight="1">
      <c r="B23" s="1272"/>
      <c r="C23" s="1367"/>
      <c r="D23" s="1368"/>
      <c r="E23" s="1363"/>
      <c r="F23" s="1363"/>
      <c r="G23" s="1363"/>
      <c r="H23" s="1363"/>
      <c r="I23" s="1371"/>
      <c r="J23" s="1363"/>
      <c r="K23" s="1283"/>
      <c r="L23" s="1234"/>
      <c r="M23" s="1236"/>
      <c r="N23" s="1234"/>
      <c r="O23" s="1236"/>
      <c r="P23" s="1237"/>
    </row>
    <row r="24" spans="2:16" ht="8.25" customHeight="1">
      <c r="B24" s="1272"/>
      <c r="C24" s="1369"/>
      <c r="D24" s="1370"/>
      <c r="E24" s="1363"/>
      <c r="F24" s="1363"/>
      <c r="G24" s="1363" t="s">
        <v>415</v>
      </c>
      <c r="H24" s="1363"/>
      <c r="I24" s="1371"/>
      <c r="J24" s="1363"/>
      <c r="K24" s="1283"/>
      <c r="L24" s="1234"/>
      <c r="M24" s="1236"/>
      <c r="N24" s="1234"/>
      <c r="O24" s="1236"/>
      <c r="P24" s="1364" t="s">
        <v>414</v>
      </c>
    </row>
    <row r="25" spans="2:16" ht="18" customHeight="1">
      <c r="B25" s="1272"/>
      <c r="C25" s="1365"/>
      <c r="D25" s="1366"/>
      <c r="E25" s="1364"/>
      <c r="F25" s="1364"/>
      <c r="G25" s="1364"/>
      <c r="H25" s="567"/>
      <c r="I25" s="567"/>
      <c r="J25" s="1364"/>
      <c r="K25" s="1283"/>
      <c r="L25" s="1222"/>
      <c r="M25" s="1224"/>
      <c r="N25" s="1222"/>
      <c r="O25" s="1224"/>
      <c r="P25" s="1283"/>
    </row>
    <row r="26" spans="2:16" ht="18" customHeight="1">
      <c r="B26" s="1272">
        <v>4</v>
      </c>
      <c r="C26" s="1360"/>
      <c r="D26" s="1361"/>
      <c r="E26" s="1362"/>
      <c r="F26" s="1362"/>
      <c r="G26" s="1362" t="s">
        <v>414</v>
      </c>
      <c r="H26" s="565"/>
      <c r="I26" s="566"/>
      <c r="J26" s="1362"/>
      <c r="K26" s="1283"/>
      <c r="L26" s="1219"/>
      <c r="M26" s="1221"/>
      <c r="N26" s="1219"/>
      <c r="O26" s="1221"/>
      <c r="P26" s="1283" t="s">
        <v>414</v>
      </c>
    </row>
    <row r="27" spans="2:16" ht="9" customHeight="1">
      <c r="B27" s="1272"/>
      <c r="C27" s="1367"/>
      <c r="D27" s="1368"/>
      <c r="E27" s="1363"/>
      <c r="F27" s="1363"/>
      <c r="G27" s="1363"/>
      <c r="H27" s="1363"/>
      <c r="I27" s="1371"/>
      <c r="J27" s="1363"/>
      <c r="K27" s="1283"/>
      <c r="L27" s="1234"/>
      <c r="M27" s="1236"/>
      <c r="N27" s="1234"/>
      <c r="O27" s="1236"/>
      <c r="P27" s="1237"/>
    </row>
    <row r="28" spans="2:16" ht="9" customHeight="1">
      <c r="B28" s="1272"/>
      <c r="C28" s="1369"/>
      <c r="D28" s="1370"/>
      <c r="E28" s="1363"/>
      <c r="F28" s="1363"/>
      <c r="G28" s="1363" t="s">
        <v>415</v>
      </c>
      <c r="H28" s="1363"/>
      <c r="I28" s="1371"/>
      <c r="J28" s="1363"/>
      <c r="K28" s="1283"/>
      <c r="L28" s="1234"/>
      <c r="M28" s="1236"/>
      <c r="N28" s="1234"/>
      <c r="O28" s="1236"/>
      <c r="P28" s="1364" t="s">
        <v>414</v>
      </c>
    </row>
    <row r="29" spans="2:16" ht="18" customHeight="1">
      <c r="B29" s="1272"/>
      <c r="C29" s="1365"/>
      <c r="D29" s="1366"/>
      <c r="E29" s="1364"/>
      <c r="F29" s="1364"/>
      <c r="G29" s="1364"/>
      <c r="H29" s="567"/>
      <c r="I29" s="567"/>
      <c r="J29" s="1364"/>
      <c r="K29" s="1283"/>
      <c r="L29" s="1222"/>
      <c r="M29" s="1224"/>
      <c r="N29" s="1222"/>
      <c r="O29" s="1224"/>
      <c r="P29" s="1283"/>
    </row>
    <row r="30" spans="2:16" ht="18" customHeight="1">
      <c r="B30" s="1272">
        <v>5</v>
      </c>
      <c r="C30" s="1360"/>
      <c r="D30" s="1361"/>
      <c r="E30" s="1362"/>
      <c r="F30" s="1362"/>
      <c r="G30" s="1362" t="s">
        <v>414</v>
      </c>
      <c r="H30" s="565"/>
      <c r="I30" s="566"/>
      <c r="J30" s="1362"/>
      <c r="K30" s="1283"/>
      <c r="L30" s="1219"/>
      <c r="M30" s="1221"/>
      <c r="N30" s="1219"/>
      <c r="O30" s="1221"/>
      <c r="P30" s="1283" t="s">
        <v>414</v>
      </c>
    </row>
    <row r="31" spans="2:16" ht="9" customHeight="1">
      <c r="B31" s="1272"/>
      <c r="C31" s="1367"/>
      <c r="D31" s="1368"/>
      <c r="E31" s="1363"/>
      <c r="F31" s="1363"/>
      <c r="G31" s="1363"/>
      <c r="H31" s="1363"/>
      <c r="I31" s="1371"/>
      <c r="J31" s="1363"/>
      <c r="K31" s="1283"/>
      <c r="L31" s="1234"/>
      <c r="M31" s="1236"/>
      <c r="N31" s="1234"/>
      <c r="O31" s="1236"/>
      <c r="P31" s="1237"/>
    </row>
    <row r="32" spans="2:16" ht="9" customHeight="1">
      <c r="B32" s="1272"/>
      <c r="C32" s="1369"/>
      <c r="D32" s="1370"/>
      <c r="E32" s="1363"/>
      <c r="F32" s="1363"/>
      <c r="G32" s="1363" t="s">
        <v>415</v>
      </c>
      <c r="H32" s="1363"/>
      <c r="I32" s="1371"/>
      <c r="J32" s="1363"/>
      <c r="K32" s="1283"/>
      <c r="L32" s="1234"/>
      <c r="M32" s="1236"/>
      <c r="N32" s="1234"/>
      <c r="O32" s="1236"/>
      <c r="P32" s="1364" t="s">
        <v>414</v>
      </c>
    </row>
    <row r="33" spans="2:16" ht="18" customHeight="1">
      <c r="B33" s="1272"/>
      <c r="C33" s="1365"/>
      <c r="D33" s="1366"/>
      <c r="E33" s="1364"/>
      <c r="F33" s="1364"/>
      <c r="G33" s="1364"/>
      <c r="H33" s="567"/>
      <c r="I33" s="567"/>
      <c r="J33" s="1364"/>
      <c r="K33" s="1283"/>
      <c r="L33" s="1222"/>
      <c r="M33" s="1224"/>
      <c r="N33" s="1222"/>
      <c r="O33" s="1224"/>
      <c r="P33" s="1283"/>
    </row>
    <row r="34" spans="2:16" ht="18" customHeight="1">
      <c r="B34" s="1272">
        <v>6</v>
      </c>
      <c r="C34" s="1360"/>
      <c r="D34" s="1361"/>
      <c r="E34" s="1362"/>
      <c r="F34" s="1362"/>
      <c r="G34" s="1362" t="s">
        <v>414</v>
      </c>
      <c r="H34" s="565"/>
      <c r="I34" s="566"/>
      <c r="J34" s="1362"/>
      <c r="K34" s="1283"/>
      <c r="L34" s="1219"/>
      <c r="M34" s="1221"/>
      <c r="N34" s="1219"/>
      <c r="O34" s="1221"/>
      <c r="P34" s="1283" t="s">
        <v>414</v>
      </c>
    </row>
    <row r="35" spans="2:16" ht="8.25" customHeight="1">
      <c r="B35" s="1272"/>
      <c r="C35" s="1367"/>
      <c r="D35" s="1368"/>
      <c r="E35" s="1363"/>
      <c r="F35" s="1363"/>
      <c r="G35" s="1363"/>
      <c r="H35" s="1363"/>
      <c r="I35" s="1371"/>
      <c r="J35" s="1363"/>
      <c r="K35" s="1283"/>
      <c r="L35" s="1234"/>
      <c r="M35" s="1236"/>
      <c r="N35" s="1234"/>
      <c r="O35" s="1236"/>
      <c r="P35" s="1237"/>
    </row>
    <row r="36" spans="2:16" ht="8.25" customHeight="1">
      <c r="B36" s="1272"/>
      <c r="C36" s="1369"/>
      <c r="D36" s="1370"/>
      <c r="E36" s="1363"/>
      <c r="F36" s="1363"/>
      <c r="G36" s="1363" t="s">
        <v>415</v>
      </c>
      <c r="H36" s="1363"/>
      <c r="I36" s="1371"/>
      <c r="J36" s="1363"/>
      <c r="K36" s="1283"/>
      <c r="L36" s="1234"/>
      <c r="M36" s="1236"/>
      <c r="N36" s="1234"/>
      <c r="O36" s="1236"/>
      <c r="P36" s="1364" t="s">
        <v>414</v>
      </c>
    </row>
    <row r="37" spans="2:16" ht="18" customHeight="1">
      <c r="B37" s="1272"/>
      <c r="C37" s="1365"/>
      <c r="D37" s="1366"/>
      <c r="E37" s="1364"/>
      <c r="F37" s="1364"/>
      <c r="G37" s="1364"/>
      <c r="H37" s="567"/>
      <c r="I37" s="567"/>
      <c r="J37" s="1364"/>
      <c r="K37" s="1283"/>
      <c r="L37" s="1222"/>
      <c r="M37" s="1224"/>
      <c r="N37" s="1222"/>
      <c r="O37" s="1224"/>
      <c r="P37" s="1283"/>
    </row>
    <row r="38" spans="2:16" ht="18" customHeight="1">
      <c r="B38" s="1272">
        <v>7</v>
      </c>
      <c r="C38" s="1360"/>
      <c r="D38" s="1361"/>
      <c r="E38" s="1362"/>
      <c r="F38" s="1362"/>
      <c r="G38" s="1362" t="s">
        <v>414</v>
      </c>
      <c r="H38" s="565"/>
      <c r="I38" s="566"/>
      <c r="J38" s="1362"/>
      <c r="K38" s="1283"/>
      <c r="L38" s="1219"/>
      <c r="M38" s="1221"/>
      <c r="N38" s="1219"/>
      <c r="O38" s="1221"/>
      <c r="P38" s="1283" t="s">
        <v>414</v>
      </c>
    </row>
    <row r="39" spans="2:16" ht="9" customHeight="1">
      <c r="B39" s="1272"/>
      <c r="C39" s="1367"/>
      <c r="D39" s="1368"/>
      <c r="E39" s="1363"/>
      <c r="F39" s="1363"/>
      <c r="G39" s="1363"/>
      <c r="H39" s="1363"/>
      <c r="I39" s="1371"/>
      <c r="J39" s="1363"/>
      <c r="K39" s="1283"/>
      <c r="L39" s="1234"/>
      <c r="M39" s="1236"/>
      <c r="N39" s="1234"/>
      <c r="O39" s="1236"/>
      <c r="P39" s="1237"/>
    </row>
    <row r="40" spans="2:16" ht="9" customHeight="1">
      <c r="B40" s="1272"/>
      <c r="C40" s="1369"/>
      <c r="D40" s="1370"/>
      <c r="E40" s="1363"/>
      <c r="F40" s="1363"/>
      <c r="G40" s="1363" t="s">
        <v>415</v>
      </c>
      <c r="H40" s="1363"/>
      <c r="I40" s="1371"/>
      <c r="J40" s="1363"/>
      <c r="K40" s="1283"/>
      <c r="L40" s="1234"/>
      <c r="M40" s="1236"/>
      <c r="N40" s="1234"/>
      <c r="O40" s="1236"/>
      <c r="P40" s="1364" t="s">
        <v>414</v>
      </c>
    </row>
    <row r="41" spans="2:16" ht="18" customHeight="1">
      <c r="B41" s="1272"/>
      <c r="C41" s="1365"/>
      <c r="D41" s="1366"/>
      <c r="E41" s="1364"/>
      <c r="F41" s="1364"/>
      <c r="G41" s="1364"/>
      <c r="H41" s="567"/>
      <c r="I41" s="567"/>
      <c r="J41" s="1364"/>
      <c r="K41" s="1283"/>
      <c r="L41" s="1222"/>
      <c r="M41" s="1224"/>
      <c r="N41" s="1222"/>
      <c r="O41" s="1224"/>
      <c r="P41" s="1283"/>
    </row>
    <row r="42" spans="2:16" ht="18" customHeight="1">
      <c r="B42" s="1272">
        <v>8</v>
      </c>
      <c r="C42" s="1360"/>
      <c r="D42" s="1361"/>
      <c r="E42" s="1362"/>
      <c r="F42" s="1362"/>
      <c r="G42" s="1362" t="s">
        <v>414</v>
      </c>
      <c r="H42" s="565"/>
      <c r="I42" s="566"/>
      <c r="J42" s="1362"/>
      <c r="K42" s="1283"/>
      <c r="L42" s="1219"/>
      <c r="M42" s="1221"/>
      <c r="N42" s="1219"/>
      <c r="O42" s="1221"/>
      <c r="P42" s="1283" t="s">
        <v>414</v>
      </c>
    </row>
    <row r="43" spans="2:16" ht="9" customHeight="1">
      <c r="B43" s="1272"/>
      <c r="C43" s="1367"/>
      <c r="D43" s="1368"/>
      <c r="E43" s="1363"/>
      <c r="F43" s="1363"/>
      <c r="G43" s="1363"/>
      <c r="H43" s="1363"/>
      <c r="I43" s="1371"/>
      <c r="J43" s="1363"/>
      <c r="K43" s="1283"/>
      <c r="L43" s="1234"/>
      <c r="M43" s="1236"/>
      <c r="N43" s="1234"/>
      <c r="O43" s="1236"/>
      <c r="P43" s="1237"/>
    </row>
    <row r="44" spans="2:16" ht="9" customHeight="1">
      <c r="B44" s="1272"/>
      <c r="C44" s="1369"/>
      <c r="D44" s="1370"/>
      <c r="E44" s="1363"/>
      <c r="F44" s="1363"/>
      <c r="G44" s="1363" t="s">
        <v>415</v>
      </c>
      <c r="H44" s="1363"/>
      <c r="I44" s="1371"/>
      <c r="J44" s="1363"/>
      <c r="K44" s="1283"/>
      <c r="L44" s="1234"/>
      <c r="M44" s="1236"/>
      <c r="N44" s="1234"/>
      <c r="O44" s="1236"/>
      <c r="P44" s="1364" t="s">
        <v>414</v>
      </c>
    </row>
    <row r="45" spans="2:16" ht="18" customHeight="1">
      <c r="B45" s="1272"/>
      <c r="C45" s="1365"/>
      <c r="D45" s="1366"/>
      <c r="E45" s="1364"/>
      <c r="F45" s="1364"/>
      <c r="G45" s="1364"/>
      <c r="H45" s="567"/>
      <c r="I45" s="567"/>
      <c r="J45" s="1364"/>
      <c r="K45" s="1283"/>
      <c r="L45" s="1222"/>
      <c r="M45" s="1224"/>
      <c r="N45" s="1222"/>
      <c r="O45" s="1224"/>
      <c r="P45" s="1283"/>
    </row>
    <row r="46" spans="2:16" ht="18" customHeight="1">
      <c r="B46" s="1272">
        <v>9</v>
      </c>
      <c r="C46" s="1360"/>
      <c r="D46" s="1361"/>
      <c r="E46" s="1362"/>
      <c r="F46" s="1362"/>
      <c r="G46" s="1362" t="s">
        <v>414</v>
      </c>
      <c r="H46" s="565"/>
      <c r="I46" s="566"/>
      <c r="J46" s="1362"/>
      <c r="K46" s="1283"/>
      <c r="L46" s="1219"/>
      <c r="M46" s="1221"/>
      <c r="N46" s="1219"/>
      <c r="O46" s="1221"/>
      <c r="P46" s="1283" t="s">
        <v>414</v>
      </c>
    </row>
    <row r="47" spans="2:16" ht="9" customHeight="1">
      <c r="B47" s="1272"/>
      <c r="C47" s="1367"/>
      <c r="D47" s="1368"/>
      <c r="E47" s="1363"/>
      <c r="F47" s="1363"/>
      <c r="G47" s="1363"/>
      <c r="H47" s="1363"/>
      <c r="I47" s="1371"/>
      <c r="J47" s="1363"/>
      <c r="K47" s="1283"/>
      <c r="L47" s="1234"/>
      <c r="M47" s="1236"/>
      <c r="N47" s="1234"/>
      <c r="O47" s="1236"/>
      <c r="P47" s="1237"/>
    </row>
    <row r="48" spans="2:16" ht="9" customHeight="1">
      <c r="B48" s="1272"/>
      <c r="C48" s="1369"/>
      <c r="D48" s="1370"/>
      <c r="E48" s="1363"/>
      <c r="F48" s="1363"/>
      <c r="G48" s="1363" t="s">
        <v>415</v>
      </c>
      <c r="H48" s="1363"/>
      <c r="I48" s="1371"/>
      <c r="J48" s="1363"/>
      <c r="K48" s="1283"/>
      <c r="L48" s="1234"/>
      <c r="M48" s="1236"/>
      <c r="N48" s="1234"/>
      <c r="O48" s="1236"/>
      <c r="P48" s="1364" t="s">
        <v>414</v>
      </c>
    </row>
    <row r="49" spans="2:16" ht="18" customHeight="1">
      <c r="B49" s="1272"/>
      <c r="C49" s="1365"/>
      <c r="D49" s="1366"/>
      <c r="E49" s="1364"/>
      <c r="F49" s="1364"/>
      <c r="G49" s="1364"/>
      <c r="H49" s="567"/>
      <c r="I49" s="567"/>
      <c r="J49" s="1364"/>
      <c r="K49" s="1283"/>
      <c r="L49" s="1222"/>
      <c r="M49" s="1224"/>
      <c r="N49" s="1222"/>
      <c r="O49" s="1224"/>
      <c r="P49" s="1283"/>
    </row>
    <row r="50" spans="2:16" ht="18" customHeight="1">
      <c r="B50" s="1272">
        <v>10</v>
      </c>
      <c r="C50" s="1360"/>
      <c r="D50" s="1361"/>
      <c r="E50" s="1362"/>
      <c r="F50" s="1362"/>
      <c r="G50" s="1362" t="s">
        <v>414</v>
      </c>
      <c r="H50" s="565"/>
      <c r="I50" s="566"/>
      <c r="J50" s="1362"/>
      <c r="K50" s="1283"/>
      <c r="L50" s="1219"/>
      <c r="M50" s="1221"/>
      <c r="N50" s="1219"/>
      <c r="O50" s="1221"/>
      <c r="P50" s="1283" t="s">
        <v>414</v>
      </c>
    </row>
    <row r="51" spans="2:16" ht="9" customHeight="1">
      <c r="B51" s="1272"/>
      <c r="C51" s="1367"/>
      <c r="D51" s="1368"/>
      <c r="E51" s="1363"/>
      <c r="F51" s="1363"/>
      <c r="G51" s="1363"/>
      <c r="H51" s="1363"/>
      <c r="I51" s="1371"/>
      <c r="J51" s="1363"/>
      <c r="K51" s="1283"/>
      <c r="L51" s="1234"/>
      <c r="M51" s="1236"/>
      <c r="N51" s="1234"/>
      <c r="O51" s="1236"/>
      <c r="P51" s="1237"/>
    </row>
    <row r="52" spans="2:16" ht="9" customHeight="1">
      <c r="B52" s="1272"/>
      <c r="C52" s="1369"/>
      <c r="D52" s="1370"/>
      <c r="E52" s="1363"/>
      <c r="F52" s="1363"/>
      <c r="G52" s="1363" t="s">
        <v>415</v>
      </c>
      <c r="H52" s="1363"/>
      <c r="I52" s="1371"/>
      <c r="J52" s="1363"/>
      <c r="K52" s="1283"/>
      <c r="L52" s="1234"/>
      <c r="M52" s="1236"/>
      <c r="N52" s="1234"/>
      <c r="O52" s="1236"/>
      <c r="P52" s="1364" t="s">
        <v>414</v>
      </c>
    </row>
    <row r="53" spans="2:16" ht="18" customHeight="1">
      <c r="B53" s="1272"/>
      <c r="C53" s="1365"/>
      <c r="D53" s="1366"/>
      <c r="E53" s="1364"/>
      <c r="F53" s="1364"/>
      <c r="G53" s="1364"/>
      <c r="H53" s="567"/>
      <c r="I53" s="567"/>
      <c r="J53" s="1364"/>
      <c r="K53" s="1283"/>
      <c r="L53" s="1222"/>
      <c r="M53" s="1224"/>
      <c r="N53" s="1222"/>
      <c r="O53" s="1224"/>
      <c r="P53" s="1283"/>
    </row>
    <row r="54" spans="2:16" ht="12" customHeight="1">
      <c r="B54" s="112" t="s">
        <v>740</v>
      </c>
      <c r="J54" s="112" t="s">
        <v>746</v>
      </c>
      <c r="L54" s="82"/>
      <c r="M54" s="82"/>
    </row>
    <row r="55" spans="2:16" ht="12" customHeight="1">
      <c r="C55" s="112" t="s">
        <v>741</v>
      </c>
      <c r="J55" s="112" t="s">
        <v>748</v>
      </c>
      <c r="L55" s="57"/>
      <c r="M55" s="57"/>
    </row>
    <row r="56" spans="2:16" ht="12" customHeight="1">
      <c r="C56" s="112" t="s">
        <v>742</v>
      </c>
      <c r="J56" s="112" t="s">
        <v>747</v>
      </c>
      <c r="L56" s="57"/>
      <c r="M56" s="57"/>
    </row>
    <row r="57" spans="2:16" ht="12" customHeight="1">
      <c r="C57" s="112" t="s">
        <v>743</v>
      </c>
      <c r="J57" s="112" t="s">
        <v>749</v>
      </c>
      <c r="L57" s="57"/>
      <c r="M57" s="57"/>
    </row>
    <row r="58" spans="2:16" ht="12" customHeight="1">
      <c r="B58" s="112" t="s">
        <v>754</v>
      </c>
      <c r="J58" s="112" t="s">
        <v>750</v>
      </c>
    </row>
    <row r="59" spans="2:16" ht="12" customHeight="1">
      <c r="B59" s="112" t="s">
        <v>755</v>
      </c>
      <c r="J59" s="112" t="s">
        <v>751</v>
      </c>
    </row>
    <row r="60" spans="2:16" ht="12" customHeight="1">
      <c r="B60" s="112" t="s">
        <v>744</v>
      </c>
      <c r="J60" s="112" t="s">
        <v>752</v>
      </c>
    </row>
    <row r="61" spans="2:16" ht="12" customHeight="1">
      <c r="B61" s="112" t="s">
        <v>745</v>
      </c>
      <c r="J61" s="112" t="s">
        <v>753</v>
      </c>
    </row>
    <row r="62" spans="2:16" ht="12" customHeight="1"/>
    <row r="63" spans="2:16" ht="12" customHeight="1"/>
    <row r="64" spans="2:16" ht="12" customHeight="1"/>
  </sheetData>
  <sheetProtection sheet="1" objects="1" scenarios="1"/>
  <mergeCells count="203">
    <mergeCell ref="C1:P1"/>
    <mergeCell ref="B10:B13"/>
    <mergeCell ref="C10:D10"/>
    <mergeCell ref="E10:E13"/>
    <mergeCell ref="F10:F13"/>
    <mergeCell ref="G10:G11"/>
    <mergeCell ref="H10:I10"/>
    <mergeCell ref="J10:J11"/>
    <mergeCell ref="K10:O11"/>
    <mergeCell ref="P10:P11"/>
    <mergeCell ref="C11:D12"/>
    <mergeCell ref="H11:I12"/>
    <mergeCell ref="G12:G13"/>
    <mergeCell ref="J12:J13"/>
    <mergeCell ref="K12:K13"/>
    <mergeCell ref="L12:M13"/>
    <mergeCell ref="N12:O13"/>
    <mergeCell ref="M2:N3"/>
    <mergeCell ref="O2:P3"/>
    <mergeCell ref="B4:C5"/>
    <mergeCell ref="D4:F5"/>
    <mergeCell ref="G4:H8"/>
    <mergeCell ref="M4:N4"/>
    <mergeCell ref="O4:P4"/>
    <mergeCell ref="P14:P15"/>
    <mergeCell ref="C15:D16"/>
    <mergeCell ref="H15:H16"/>
    <mergeCell ref="I15:I16"/>
    <mergeCell ref="G16:G17"/>
    <mergeCell ref="J16:J17"/>
    <mergeCell ref="P16:P17"/>
    <mergeCell ref="C17:D17"/>
    <mergeCell ref="P12:P13"/>
    <mergeCell ref="C13:D13"/>
    <mergeCell ref="H13:I13"/>
    <mergeCell ref="C14:D14"/>
    <mergeCell ref="E14:E17"/>
    <mergeCell ref="F14:F17"/>
    <mergeCell ref="G14:G15"/>
    <mergeCell ref="J14:J15"/>
    <mergeCell ref="K14:K17"/>
    <mergeCell ref="B6:C7"/>
    <mergeCell ref="D6:F7"/>
    <mergeCell ref="J7:J8"/>
    <mergeCell ref="K7:L8"/>
    <mergeCell ref="M7:N8"/>
    <mergeCell ref="O7:P8"/>
    <mergeCell ref="B18:B21"/>
    <mergeCell ref="C18:D18"/>
    <mergeCell ref="E18:E21"/>
    <mergeCell ref="F18:F21"/>
    <mergeCell ref="G18:G19"/>
    <mergeCell ref="J18:J19"/>
    <mergeCell ref="C21:D21"/>
    <mergeCell ref="L14:M17"/>
    <mergeCell ref="N14:O17"/>
    <mergeCell ref="B14:B17"/>
    <mergeCell ref="K18:K21"/>
    <mergeCell ref="L18:M21"/>
    <mergeCell ref="N18:O21"/>
    <mergeCell ref="P18:P19"/>
    <mergeCell ref="C19:D20"/>
    <mergeCell ref="H19:H20"/>
    <mergeCell ref="I19:I20"/>
    <mergeCell ref="G20:G21"/>
    <mergeCell ref="J20:J21"/>
    <mergeCell ref="P20:P21"/>
    <mergeCell ref="N22:O25"/>
    <mergeCell ref="P22:P23"/>
    <mergeCell ref="C23:D24"/>
    <mergeCell ref="H23:H24"/>
    <mergeCell ref="I23:I24"/>
    <mergeCell ref="G24:G25"/>
    <mergeCell ref="J24:J25"/>
    <mergeCell ref="P24:P25"/>
    <mergeCell ref="K22:K25"/>
    <mergeCell ref="L22:M25"/>
    <mergeCell ref="B22:B25"/>
    <mergeCell ref="C22:D22"/>
    <mergeCell ref="E22:E25"/>
    <mergeCell ref="F22:F25"/>
    <mergeCell ref="G22:G23"/>
    <mergeCell ref="J22:J23"/>
    <mergeCell ref="C25:D25"/>
    <mergeCell ref="B26:B29"/>
    <mergeCell ref="C26:D26"/>
    <mergeCell ref="E26:E29"/>
    <mergeCell ref="F26:F29"/>
    <mergeCell ref="G26:G27"/>
    <mergeCell ref="J26:J27"/>
    <mergeCell ref="C29:D29"/>
    <mergeCell ref="K26:K29"/>
    <mergeCell ref="L26:M29"/>
    <mergeCell ref="N26:O29"/>
    <mergeCell ref="P26:P27"/>
    <mergeCell ref="C27:D28"/>
    <mergeCell ref="H27:H28"/>
    <mergeCell ref="I27:I28"/>
    <mergeCell ref="G28:G29"/>
    <mergeCell ref="J28:J29"/>
    <mergeCell ref="P28:P29"/>
    <mergeCell ref="N30:O33"/>
    <mergeCell ref="P30:P31"/>
    <mergeCell ref="C31:D32"/>
    <mergeCell ref="H31:H32"/>
    <mergeCell ref="I31:I32"/>
    <mergeCell ref="G32:G33"/>
    <mergeCell ref="J32:J33"/>
    <mergeCell ref="P32:P33"/>
    <mergeCell ref="B30:B33"/>
    <mergeCell ref="C30:D30"/>
    <mergeCell ref="E30:E33"/>
    <mergeCell ref="F30:F33"/>
    <mergeCell ref="G30:G31"/>
    <mergeCell ref="J30:J31"/>
    <mergeCell ref="C33:D33"/>
    <mergeCell ref="B34:B37"/>
    <mergeCell ref="C34:D34"/>
    <mergeCell ref="E34:E37"/>
    <mergeCell ref="F34:F37"/>
    <mergeCell ref="G34:G35"/>
    <mergeCell ref="J34:J35"/>
    <mergeCell ref="C37:D37"/>
    <mergeCell ref="K30:K33"/>
    <mergeCell ref="L30:M33"/>
    <mergeCell ref="K34:K37"/>
    <mergeCell ref="L34:M37"/>
    <mergeCell ref="N34:O37"/>
    <mergeCell ref="P34:P35"/>
    <mergeCell ref="C35:D36"/>
    <mergeCell ref="H35:H36"/>
    <mergeCell ref="I35:I36"/>
    <mergeCell ref="G36:G37"/>
    <mergeCell ref="J36:J37"/>
    <mergeCell ref="P36:P37"/>
    <mergeCell ref="N38:O41"/>
    <mergeCell ref="P38:P39"/>
    <mergeCell ref="C39:D40"/>
    <mergeCell ref="H39:H40"/>
    <mergeCell ref="I39:I40"/>
    <mergeCell ref="G40:G41"/>
    <mergeCell ref="J40:J41"/>
    <mergeCell ref="P40:P41"/>
    <mergeCell ref="K38:K41"/>
    <mergeCell ref="L38:M41"/>
    <mergeCell ref="N42:O45"/>
    <mergeCell ref="P42:P43"/>
    <mergeCell ref="C43:D44"/>
    <mergeCell ref="H43:H44"/>
    <mergeCell ref="I43:I44"/>
    <mergeCell ref="G44:G45"/>
    <mergeCell ref="J44:J45"/>
    <mergeCell ref="P44:P45"/>
    <mergeCell ref="B38:B41"/>
    <mergeCell ref="C38:D38"/>
    <mergeCell ref="E38:E41"/>
    <mergeCell ref="F38:F41"/>
    <mergeCell ref="G38:G39"/>
    <mergeCell ref="J38:J39"/>
    <mergeCell ref="C41:D41"/>
    <mergeCell ref="B42:B45"/>
    <mergeCell ref="C42:D42"/>
    <mergeCell ref="E42:E45"/>
    <mergeCell ref="F42:F45"/>
    <mergeCell ref="G42:G43"/>
    <mergeCell ref="J42:J43"/>
    <mergeCell ref="C45:D45"/>
    <mergeCell ref="B46:B49"/>
    <mergeCell ref="C46:D46"/>
    <mergeCell ref="E46:E49"/>
    <mergeCell ref="F46:F49"/>
    <mergeCell ref="G46:G47"/>
    <mergeCell ref="J46:J47"/>
    <mergeCell ref="C49:D49"/>
    <mergeCell ref="K42:K45"/>
    <mergeCell ref="L42:M45"/>
    <mergeCell ref="K46:K49"/>
    <mergeCell ref="L46:M49"/>
    <mergeCell ref="N46:O49"/>
    <mergeCell ref="P46:P47"/>
    <mergeCell ref="C47:D48"/>
    <mergeCell ref="H47:H48"/>
    <mergeCell ref="I47:I48"/>
    <mergeCell ref="G48:G49"/>
    <mergeCell ref="J48:J49"/>
    <mergeCell ref="P48:P49"/>
    <mergeCell ref="N50:O53"/>
    <mergeCell ref="P50:P51"/>
    <mergeCell ref="C51:D52"/>
    <mergeCell ref="H51:H52"/>
    <mergeCell ref="I51:I52"/>
    <mergeCell ref="G52:G53"/>
    <mergeCell ref="J52:J53"/>
    <mergeCell ref="P52:P53"/>
    <mergeCell ref="B50:B53"/>
    <mergeCell ref="C50:D50"/>
    <mergeCell ref="E50:E53"/>
    <mergeCell ref="F50:F53"/>
    <mergeCell ref="G50:G51"/>
    <mergeCell ref="J50:J51"/>
    <mergeCell ref="C53:D53"/>
    <mergeCell ref="K50:K53"/>
    <mergeCell ref="L50:M53"/>
  </mergeCells>
  <phoneticPr fontId="3"/>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Z92"/>
  <sheetViews>
    <sheetView showGridLines="0" view="pageLayout" zoomScale="80" zoomScaleNormal="75" zoomScalePageLayoutView="80" workbookViewId="0"/>
  </sheetViews>
  <sheetFormatPr defaultColWidth="2.75" defaultRowHeight="9" customHeight="1"/>
  <cols>
    <col min="1" max="1" width="1.375" style="131" customWidth="1"/>
    <col min="2" max="11" width="2.75" style="131"/>
    <col min="12" max="13" width="1.375" style="131" customWidth="1"/>
    <col min="14" max="18" width="2.75" style="131"/>
    <col min="19" max="20" width="1.375" style="131" customWidth="1"/>
    <col min="21" max="22" width="2.125" style="131" customWidth="1"/>
    <col min="23" max="33" width="2.75" style="131"/>
    <col min="34" max="35" width="1.375" style="131" customWidth="1"/>
    <col min="36" max="37" width="2.125" style="131" customWidth="1"/>
    <col min="38" max="48" width="2.75" style="131"/>
    <col min="49" max="50" width="1.375" style="131" customWidth="1"/>
    <col min="51" max="52" width="2.125" style="131" customWidth="1"/>
    <col min="53" max="63" width="2.75" style="131"/>
    <col min="64" max="65" width="1.375" style="131" customWidth="1"/>
    <col min="66" max="67" width="2.125" style="131" customWidth="1"/>
    <col min="68" max="16384" width="2.75" style="131"/>
  </cols>
  <sheetData>
    <row r="1" spans="1:78" ht="9" customHeight="1">
      <c r="B1" s="1439" t="s">
        <v>601</v>
      </c>
      <c r="C1" s="1439"/>
      <c r="D1" s="1439"/>
      <c r="E1" s="1439"/>
      <c r="F1" s="1323" t="s">
        <v>369</v>
      </c>
      <c r="G1" s="1323"/>
      <c r="H1" s="1323"/>
      <c r="I1" s="1323"/>
      <c r="J1" s="1323"/>
      <c r="K1" s="1323"/>
      <c r="L1" s="1323"/>
      <c r="M1" s="1323"/>
      <c r="N1" s="1323"/>
      <c r="O1" s="1323"/>
      <c r="P1" s="1323"/>
      <c r="Q1" s="1323"/>
      <c r="R1" s="1323"/>
      <c r="S1" s="1323"/>
      <c r="T1" s="1323"/>
      <c r="U1" s="1323"/>
      <c r="V1" s="1323"/>
      <c r="W1" s="1323"/>
      <c r="X1" s="1323"/>
      <c r="Y1" s="1323"/>
      <c r="Z1" s="1323"/>
      <c r="AA1" s="1323"/>
      <c r="AB1" s="1323"/>
      <c r="AC1" s="1323"/>
      <c r="AD1" s="1323"/>
      <c r="AE1" s="1323"/>
      <c r="AF1" s="1323"/>
      <c r="AG1" s="1323"/>
      <c r="AH1" s="1323"/>
      <c r="AI1" s="1323"/>
      <c r="AJ1" s="1323"/>
      <c r="AK1" s="1323"/>
      <c r="AL1" s="1323"/>
      <c r="AM1" s="1323"/>
      <c r="AN1" s="1323"/>
      <c r="AO1" s="1323"/>
      <c r="AP1" s="1323"/>
      <c r="AQ1" s="1323"/>
      <c r="AR1" s="1323"/>
      <c r="AS1" s="1323"/>
      <c r="AT1" s="1323"/>
      <c r="AU1" s="1323"/>
      <c r="AV1" s="1323"/>
      <c r="AW1" s="1323"/>
      <c r="AX1" s="1323"/>
      <c r="AY1" s="1323"/>
      <c r="AZ1" s="1323"/>
      <c r="BA1" s="1323"/>
      <c r="BB1" s="1323"/>
      <c r="BC1" s="1323"/>
      <c r="BD1" s="1323"/>
      <c r="BE1" s="1323"/>
      <c r="BF1" s="1323"/>
      <c r="BG1" s="1323"/>
      <c r="BH1" s="1323"/>
      <c r="BI1" s="1323"/>
      <c r="BJ1" s="1323"/>
      <c r="BK1" s="1323"/>
      <c r="BL1" s="1323"/>
      <c r="BM1" s="1323"/>
      <c r="BN1" s="1323"/>
      <c r="BO1" s="1323"/>
      <c r="BP1" s="1323"/>
      <c r="BQ1" s="1323"/>
      <c r="BR1" s="1323"/>
      <c r="BS1" s="1323"/>
      <c r="BT1" s="1323"/>
      <c r="BU1" s="1323"/>
      <c r="BV1" s="1323"/>
      <c r="BW1" s="226"/>
      <c r="BX1" s="226"/>
      <c r="BY1" s="226"/>
      <c r="BZ1" s="226"/>
    </row>
    <row r="2" spans="1:78" ht="9" customHeight="1">
      <c r="A2" s="226"/>
      <c r="B2" s="1439"/>
      <c r="C2" s="1439"/>
      <c r="D2" s="1439"/>
      <c r="E2" s="1439"/>
      <c r="F2" s="1323"/>
      <c r="G2" s="1323"/>
      <c r="H2" s="1323"/>
      <c r="I2" s="1323"/>
      <c r="J2" s="1323"/>
      <c r="K2" s="1323"/>
      <c r="L2" s="1323"/>
      <c r="M2" s="1323"/>
      <c r="N2" s="1323"/>
      <c r="O2" s="1323"/>
      <c r="P2" s="1323"/>
      <c r="Q2" s="1323"/>
      <c r="R2" s="1323"/>
      <c r="S2" s="1323"/>
      <c r="T2" s="1323"/>
      <c r="U2" s="1323"/>
      <c r="V2" s="1323"/>
      <c r="W2" s="1323"/>
      <c r="X2" s="1323"/>
      <c r="Y2" s="1323"/>
      <c r="Z2" s="1323"/>
      <c r="AA2" s="1323"/>
      <c r="AB2" s="1323"/>
      <c r="AC2" s="1323"/>
      <c r="AD2" s="1323"/>
      <c r="AE2" s="1323"/>
      <c r="AF2" s="1323"/>
      <c r="AG2" s="1323"/>
      <c r="AH2" s="1323"/>
      <c r="AI2" s="1323"/>
      <c r="AJ2" s="1323"/>
      <c r="AK2" s="1323"/>
      <c r="AL2" s="1323"/>
      <c r="AM2" s="1323"/>
      <c r="AN2" s="1323"/>
      <c r="AO2" s="1323"/>
      <c r="AP2" s="1323"/>
      <c r="AQ2" s="1323"/>
      <c r="AR2" s="1323"/>
      <c r="AS2" s="1323"/>
      <c r="AT2" s="1323"/>
      <c r="AU2" s="1323"/>
      <c r="AV2" s="1323"/>
      <c r="AW2" s="1323"/>
      <c r="AX2" s="1323"/>
      <c r="AY2" s="1323"/>
      <c r="AZ2" s="1323"/>
      <c r="BA2" s="1323"/>
      <c r="BB2" s="1323"/>
      <c r="BC2" s="1323"/>
      <c r="BD2" s="1323"/>
      <c r="BE2" s="1323"/>
      <c r="BF2" s="1323"/>
      <c r="BG2" s="1323"/>
      <c r="BH2" s="1323"/>
      <c r="BI2" s="1323"/>
      <c r="BJ2" s="1323"/>
      <c r="BK2" s="1323"/>
      <c r="BL2" s="1323"/>
      <c r="BM2" s="1323"/>
      <c r="BN2" s="1323"/>
      <c r="BO2" s="1323"/>
      <c r="BP2" s="1323"/>
      <c r="BQ2" s="1323"/>
      <c r="BR2" s="1323"/>
      <c r="BS2" s="1323"/>
      <c r="BT2" s="1323"/>
      <c r="BU2" s="1323"/>
      <c r="BV2" s="1323"/>
      <c r="BW2" s="226"/>
      <c r="BX2" s="226"/>
      <c r="BY2" s="226"/>
      <c r="BZ2" s="226"/>
    </row>
    <row r="3" spans="1:78" ht="9" customHeight="1">
      <c r="B3" s="132"/>
      <c r="C3" s="132"/>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row>
    <row r="4" spans="1:78" ht="9" customHeight="1">
      <c r="B4" s="1432" t="s">
        <v>370</v>
      </c>
      <c r="C4" s="1440"/>
      <c r="D4" s="1440"/>
      <c r="E4" s="1440"/>
      <c r="F4" s="1441"/>
      <c r="G4" s="1433"/>
      <c r="H4" s="1434"/>
      <c r="I4" s="1434"/>
      <c r="J4" s="1434"/>
      <c r="K4" s="1434"/>
      <c r="L4" s="1434"/>
      <c r="M4" s="1434"/>
      <c r="N4" s="1434"/>
      <c r="O4" s="1434"/>
      <c r="P4" s="1434"/>
      <c r="Q4" s="1434"/>
      <c r="R4" s="1435"/>
      <c r="V4" s="1431" t="s">
        <v>10</v>
      </c>
      <c r="W4" s="1431"/>
      <c r="X4" s="1431"/>
      <c r="Y4" s="1417" t="s">
        <v>371</v>
      </c>
      <c r="Z4" s="1417"/>
      <c r="AA4" s="1417"/>
      <c r="AB4" s="1417"/>
      <c r="AC4" s="1417"/>
      <c r="AD4" s="1417"/>
      <c r="AE4" s="1417"/>
      <c r="AF4" s="1417"/>
      <c r="AG4" s="1417"/>
      <c r="AH4" s="1417"/>
      <c r="AI4" s="1417"/>
      <c r="AJ4" s="1417"/>
    </row>
    <row r="5" spans="1:78" ht="9" customHeight="1">
      <c r="B5" s="1432"/>
      <c r="C5" s="1440"/>
      <c r="D5" s="1440"/>
      <c r="E5" s="1440"/>
      <c r="F5" s="1441"/>
      <c r="G5" s="1433"/>
      <c r="H5" s="1434"/>
      <c r="I5" s="1434"/>
      <c r="J5" s="1434"/>
      <c r="K5" s="1434"/>
      <c r="L5" s="1434"/>
      <c r="M5" s="1434"/>
      <c r="N5" s="1434"/>
      <c r="O5" s="1434"/>
      <c r="P5" s="1434"/>
      <c r="Q5" s="1434"/>
      <c r="R5" s="1435"/>
      <c r="V5" s="1431"/>
      <c r="W5" s="1431"/>
      <c r="X5" s="1431"/>
      <c r="Y5" s="1417"/>
      <c r="Z5" s="1417"/>
      <c r="AA5" s="1417"/>
      <c r="AB5" s="1417"/>
      <c r="AC5" s="1417"/>
      <c r="AD5" s="1417"/>
      <c r="AE5" s="1417"/>
      <c r="AF5" s="1417"/>
      <c r="AG5" s="1417"/>
      <c r="AH5" s="1417"/>
      <c r="AI5" s="1417"/>
      <c r="AJ5" s="1417"/>
    </row>
    <row r="6" spans="1:78" ht="9" customHeight="1">
      <c r="B6" s="1432" t="s">
        <v>372</v>
      </c>
      <c r="C6" s="1440"/>
      <c r="D6" s="1440"/>
      <c r="E6" s="1440"/>
      <c r="F6" s="1441"/>
      <c r="G6" s="1433"/>
      <c r="H6" s="1434"/>
      <c r="I6" s="1434"/>
      <c r="J6" s="1434"/>
      <c r="K6" s="1434"/>
      <c r="L6" s="1434"/>
      <c r="M6" s="1434"/>
      <c r="N6" s="1434"/>
      <c r="O6" s="1434"/>
      <c r="P6" s="1434"/>
      <c r="Q6" s="1434"/>
      <c r="R6" s="1435"/>
      <c r="V6" s="1431"/>
      <c r="W6" s="1431"/>
      <c r="X6" s="1431"/>
      <c r="Y6" s="1417" t="s">
        <v>373</v>
      </c>
      <c r="Z6" s="1417"/>
      <c r="AA6" s="1417"/>
      <c r="AB6" s="1417"/>
      <c r="AC6" s="1417"/>
      <c r="AD6" s="1417"/>
      <c r="AE6" s="1417"/>
      <c r="AF6" s="1417"/>
      <c r="AG6" s="1417"/>
      <c r="AH6" s="1417"/>
      <c r="AI6" s="1417"/>
      <c r="AJ6" s="1417"/>
    </row>
    <row r="7" spans="1:78" ht="9" customHeight="1">
      <c r="B7" s="1432"/>
      <c r="C7" s="1440"/>
      <c r="D7" s="1440"/>
      <c r="E7" s="1440"/>
      <c r="F7" s="1441"/>
      <c r="G7" s="1433"/>
      <c r="H7" s="1434"/>
      <c r="I7" s="1434"/>
      <c r="J7" s="1434"/>
      <c r="K7" s="1434"/>
      <c r="L7" s="1434"/>
      <c r="M7" s="1434"/>
      <c r="N7" s="1434"/>
      <c r="O7" s="1434"/>
      <c r="P7" s="1434"/>
      <c r="Q7" s="1434"/>
      <c r="R7" s="1435"/>
      <c r="V7" s="1431"/>
      <c r="W7" s="1431"/>
      <c r="X7" s="1431"/>
      <c r="Y7" s="1417"/>
      <c r="Z7" s="1417"/>
      <c r="AA7" s="1417"/>
      <c r="AB7" s="1417"/>
      <c r="AC7" s="1417"/>
      <c r="AD7" s="1417"/>
      <c r="AE7" s="1417"/>
      <c r="AF7" s="1417"/>
      <c r="AG7" s="1417"/>
      <c r="AH7" s="1417"/>
      <c r="AI7" s="1417"/>
      <c r="AJ7" s="1417"/>
    </row>
    <row r="8" spans="1:78" ht="9" customHeight="1">
      <c r="B8" s="133"/>
      <c r="C8" s="133"/>
      <c r="D8" s="133"/>
      <c r="E8" s="133"/>
      <c r="F8" s="133"/>
    </row>
    <row r="9" spans="1:78" ht="9" customHeight="1">
      <c r="B9" s="1414" t="s">
        <v>374</v>
      </c>
      <c r="C9" s="1415"/>
      <c r="D9" s="1415"/>
      <c r="E9" s="1415"/>
      <c r="F9" s="1416"/>
      <c r="G9" s="1433"/>
      <c r="H9" s="1434"/>
      <c r="I9" s="1434"/>
      <c r="J9" s="1434"/>
      <c r="K9" s="1435"/>
      <c r="L9" s="134"/>
      <c r="M9" s="132"/>
      <c r="U9" s="1428"/>
      <c r="V9" s="1429"/>
      <c r="W9" s="1400" t="s">
        <v>375</v>
      </c>
      <c r="X9" s="1400"/>
      <c r="Y9" s="1400"/>
      <c r="Z9" s="1400"/>
      <c r="AA9" s="1400"/>
      <c r="AB9" s="1401"/>
      <c r="AC9" s="1401"/>
      <c r="AD9" s="1401"/>
      <c r="AE9" s="1401"/>
      <c r="AF9" s="1401"/>
      <c r="AG9" s="1401"/>
      <c r="AJ9" s="1430" t="s">
        <v>376</v>
      </c>
      <c r="AK9" s="1430"/>
      <c r="AL9" s="1400" t="s">
        <v>375</v>
      </c>
      <c r="AM9" s="1400"/>
      <c r="AN9" s="1400"/>
      <c r="AO9" s="1400"/>
      <c r="AP9" s="1400"/>
      <c r="AQ9" s="1401"/>
      <c r="AR9" s="1401"/>
      <c r="AS9" s="1401"/>
      <c r="AT9" s="1401"/>
      <c r="AU9" s="1401"/>
      <c r="AV9" s="1401"/>
      <c r="AY9" s="1430" t="s">
        <v>376</v>
      </c>
      <c r="AZ9" s="1430"/>
      <c r="BA9" s="1400" t="s">
        <v>375</v>
      </c>
      <c r="BB9" s="1400"/>
      <c r="BC9" s="1400"/>
      <c r="BD9" s="1400"/>
      <c r="BE9" s="1400"/>
      <c r="BF9" s="1401"/>
      <c r="BG9" s="1401"/>
      <c r="BH9" s="1401"/>
      <c r="BI9" s="1401"/>
      <c r="BJ9" s="1401"/>
      <c r="BK9" s="1401"/>
      <c r="BN9" s="1430" t="s">
        <v>376</v>
      </c>
      <c r="BO9" s="1430"/>
      <c r="BP9" s="1400" t="s">
        <v>375</v>
      </c>
      <c r="BQ9" s="1400"/>
      <c r="BR9" s="1400"/>
      <c r="BS9" s="1400"/>
      <c r="BT9" s="1400"/>
      <c r="BU9" s="1401"/>
      <c r="BV9" s="1401"/>
      <c r="BW9" s="1401"/>
      <c r="BX9" s="1401"/>
      <c r="BY9" s="1401"/>
      <c r="BZ9" s="1401"/>
    </row>
    <row r="10" spans="1:78" ht="9" customHeight="1">
      <c r="B10" s="1418"/>
      <c r="C10" s="1419"/>
      <c r="D10" s="1419"/>
      <c r="E10" s="1419"/>
      <c r="F10" s="1420"/>
      <c r="G10" s="1433"/>
      <c r="H10" s="1434"/>
      <c r="I10" s="1434"/>
      <c r="J10" s="1434"/>
      <c r="K10" s="1435"/>
      <c r="L10" s="134"/>
      <c r="U10" s="1405"/>
      <c r="V10" s="1406"/>
      <c r="W10" s="1400"/>
      <c r="X10" s="1400"/>
      <c r="Y10" s="1400"/>
      <c r="Z10" s="1400"/>
      <c r="AA10" s="1400"/>
      <c r="AB10" s="1401"/>
      <c r="AC10" s="1401"/>
      <c r="AD10" s="1401"/>
      <c r="AE10" s="1401"/>
      <c r="AF10" s="1401"/>
      <c r="AG10" s="1401"/>
      <c r="AJ10" s="1430"/>
      <c r="AK10" s="1430"/>
      <c r="AL10" s="1400"/>
      <c r="AM10" s="1400"/>
      <c r="AN10" s="1400"/>
      <c r="AO10" s="1400"/>
      <c r="AP10" s="1400"/>
      <c r="AQ10" s="1401"/>
      <c r="AR10" s="1401"/>
      <c r="AS10" s="1401"/>
      <c r="AT10" s="1401"/>
      <c r="AU10" s="1401"/>
      <c r="AV10" s="1401"/>
      <c r="AY10" s="1430"/>
      <c r="AZ10" s="1430"/>
      <c r="BA10" s="1400"/>
      <c r="BB10" s="1400"/>
      <c r="BC10" s="1400"/>
      <c r="BD10" s="1400"/>
      <c r="BE10" s="1400"/>
      <c r="BF10" s="1401"/>
      <c r="BG10" s="1401"/>
      <c r="BH10" s="1401"/>
      <c r="BI10" s="1401"/>
      <c r="BJ10" s="1401"/>
      <c r="BK10" s="1401"/>
      <c r="BN10" s="1430"/>
      <c r="BO10" s="1430"/>
      <c r="BP10" s="1400"/>
      <c r="BQ10" s="1400"/>
      <c r="BR10" s="1400"/>
      <c r="BS10" s="1400"/>
      <c r="BT10" s="1400"/>
      <c r="BU10" s="1401"/>
      <c r="BV10" s="1401"/>
      <c r="BW10" s="1401"/>
      <c r="BX10" s="1401"/>
      <c r="BY10" s="1401"/>
      <c r="BZ10" s="1401"/>
    </row>
    <row r="11" spans="1:78" ht="9" customHeight="1">
      <c r="B11" s="1400" t="s">
        <v>343</v>
      </c>
      <c r="C11" s="1400"/>
      <c r="D11" s="1400"/>
      <c r="E11" s="1400"/>
      <c r="F11" s="1432"/>
      <c r="G11" s="1433"/>
      <c r="H11" s="1434"/>
      <c r="I11" s="1434"/>
      <c r="J11" s="1434"/>
      <c r="K11" s="1435"/>
      <c r="L11" s="134"/>
      <c r="U11" s="1405"/>
      <c r="V11" s="1406"/>
      <c r="W11" s="1400" t="s">
        <v>21</v>
      </c>
      <c r="X11" s="1400"/>
      <c r="Y11" s="1400"/>
      <c r="Z11" s="1400"/>
      <c r="AA11" s="1400"/>
      <c r="AB11" s="1401"/>
      <c r="AC11" s="1401"/>
      <c r="AD11" s="1401"/>
      <c r="AE11" s="1401"/>
      <c r="AF11" s="1401"/>
      <c r="AG11" s="1401"/>
      <c r="AJ11" s="1430"/>
      <c r="AK11" s="1430"/>
      <c r="AL11" s="1400" t="s">
        <v>21</v>
      </c>
      <c r="AM11" s="1400"/>
      <c r="AN11" s="1400"/>
      <c r="AO11" s="1400"/>
      <c r="AP11" s="1400"/>
      <c r="AQ11" s="1401"/>
      <c r="AR11" s="1401"/>
      <c r="AS11" s="1401"/>
      <c r="AT11" s="1401"/>
      <c r="AU11" s="1401"/>
      <c r="AV11" s="1401"/>
      <c r="AY11" s="1430"/>
      <c r="AZ11" s="1430"/>
      <c r="BA11" s="1400" t="s">
        <v>21</v>
      </c>
      <c r="BB11" s="1400"/>
      <c r="BC11" s="1400"/>
      <c r="BD11" s="1400"/>
      <c r="BE11" s="1400"/>
      <c r="BF11" s="1401"/>
      <c r="BG11" s="1401"/>
      <c r="BH11" s="1401"/>
      <c r="BI11" s="1401"/>
      <c r="BJ11" s="1401"/>
      <c r="BK11" s="1401"/>
      <c r="BN11" s="1430"/>
      <c r="BO11" s="1430"/>
      <c r="BP11" s="1400" t="s">
        <v>21</v>
      </c>
      <c r="BQ11" s="1400"/>
      <c r="BR11" s="1400"/>
      <c r="BS11" s="1400"/>
      <c r="BT11" s="1400"/>
      <c r="BU11" s="1401"/>
      <c r="BV11" s="1401"/>
      <c r="BW11" s="1401"/>
      <c r="BX11" s="1401"/>
      <c r="BY11" s="1401"/>
      <c r="BZ11" s="1401"/>
    </row>
    <row r="12" spans="1:78" ht="9" customHeight="1">
      <c r="B12" s="1400"/>
      <c r="C12" s="1400"/>
      <c r="D12" s="1400"/>
      <c r="E12" s="1400"/>
      <c r="F12" s="1432"/>
      <c r="G12" s="1433"/>
      <c r="H12" s="1434"/>
      <c r="I12" s="1434"/>
      <c r="J12" s="1434"/>
      <c r="K12" s="1435"/>
      <c r="L12" s="134"/>
      <c r="U12" s="1405"/>
      <c r="V12" s="1406"/>
      <c r="W12" s="1400"/>
      <c r="X12" s="1400"/>
      <c r="Y12" s="1400"/>
      <c r="Z12" s="1400"/>
      <c r="AA12" s="1400"/>
      <c r="AB12" s="1401"/>
      <c r="AC12" s="1401"/>
      <c r="AD12" s="1401"/>
      <c r="AE12" s="1401"/>
      <c r="AF12" s="1401"/>
      <c r="AG12" s="1401"/>
      <c r="AJ12" s="1430"/>
      <c r="AK12" s="1430"/>
      <c r="AL12" s="1400"/>
      <c r="AM12" s="1400"/>
      <c r="AN12" s="1400"/>
      <c r="AO12" s="1400"/>
      <c r="AP12" s="1400"/>
      <c r="AQ12" s="1401"/>
      <c r="AR12" s="1401"/>
      <c r="AS12" s="1401"/>
      <c r="AT12" s="1401"/>
      <c r="AU12" s="1401"/>
      <c r="AV12" s="1401"/>
      <c r="AY12" s="1430"/>
      <c r="AZ12" s="1430"/>
      <c r="BA12" s="1400"/>
      <c r="BB12" s="1400"/>
      <c r="BC12" s="1400"/>
      <c r="BD12" s="1400"/>
      <c r="BE12" s="1400"/>
      <c r="BF12" s="1401"/>
      <c r="BG12" s="1401"/>
      <c r="BH12" s="1401"/>
      <c r="BI12" s="1401"/>
      <c r="BJ12" s="1401"/>
      <c r="BK12" s="1401"/>
      <c r="BN12" s="1430"/>
      <c r="BO12" s="1430"/>
      <c r="BP12" s="1400"/>
      <c r="BQ12" s="1400"/>
      <c r="BR12" s="1400"/>
      <c r="BS12" s="1400"/>
      <c r="BT12" s="1400"/>
      <c r="BU12" s="1401"/>
      <c r="BV12" s="1401"/>
      <c r="BW12" s="1401"/>
      <c r="BX12" s="1401"/>
      <c r="BY12" s="1401"/>
      <c r="BZ12" s="1401"/>
    </row>
    <row r="13" spans="1:78" ht="9" customHeight="1">
      <c r="B13" s="1404" t="s">
        <v>377</v>
      </c>
      <c r="C13" s="1404"/>
      <c r="D13" s="1404"/>
      <c r="E13" s="1404"/>
      <c r="F13" s="1414"/>
      <c r="G13" s="1433"/>
      <c r="H13" s="1434"/>
      <c r="I13" s="1434"/>
      <c r="J13" s="1434"/>
      <c r="K13" s="1435"/>
      <c r="L13" s="134"/>
      <c r="U13" s="1405"/>
      <c r="V13" s="1406"/>
      <c r="W13" s="1400" t="s">
        <v>310</v>
      </c>
      <c r="X13" s="1400"/>
      <c r="Y13" s="1400"/>
      <c r="Z13" s="1400"/>
      <c r="AA13" s="1400"/>
      <c r="AB13" s="1401"/>
      <c r="AC13" s="1401"/>
      <c r="AD13" s="1401"/>
      <c r="AE13" s="1401"/>
      <c r="AF13" s="1401"/>
      <c r="AG13" s="1401"/>
      <c r="AH13" s="135"/>
      <c r="AI13" s="136"/>
      <c r="AJ13" s="1430"/>
      <c r="AK13" s="1430"/>
      <c r="AL13" s="1400" t="s">
        <v>310</v>
      </c>
      <c r="AM13" s="1400"/>
      <c r="AN13" s="1400"/>
      <c r="AO13" s="1400"/>
      <c r="AP13" s="1400"/>
      <c r="AQ13" s="1401"/>
      <c r="AR13" s="1401"/>
      <c r="AS13" s="1401"/>
      <c r="AT13" s="1401"/>
      <c r="AU13" s="1401"/>
      <c r="AV13" s="1401"/>
      <c r="AW13" s="135"/>
      <c r="AX13" s="136"/>
      <c r="AY13" s="1430"/>
      <c r="AZ13" s="1430"/>
      <c r="BA13" s="1400" t="s">
        <v>310</v>
      </c>
      <c r="BB13" s="1400"/>
      <c r="BC13" s="1400"/>
      <c r="BD13" s="1400"/>
      <c r="BE13" s="1400"/>
      <c r="BF13" s="1401"/>
      <c r="BG13" s="1401"/>
      <c r="BH13" s="1401"/>
      <c r="BI13" s="1401"/>
      <c r="BJ13" s="1401"/>
      <c r="BK13" s="1401"/>
      <c r="BL13" s="135"/>
      <c r="BM13" s="136"/>
      <c r="BN13" s="1430"/>
      <c r="BO13" s="1430"/>
      <c r="BP13" s="1400" t="s">
        <v>310</v>
      </c>
      <c r="BQ13" s="1400"/>
      <c r="BR13" s="1400"/>
      <c r="BS13" s="1400"/>
      <c r="BT13" s="1400"/>
      <c r="BU13" s="1401"/>
      <c r="BV13" s="1401"/>
      <c r="BW13" s="1401"/>
      <c r="BX13" s="1401"/>
      <c r="BY13" s="1401"/>
      <c r="BZ13" s="1401"/>
    </row>
    <row r="14" spans="1:78" ht="9" customHeight="1">
      <c r="B14" s="1402" t="s">
        <v>360</v>
      </c>
      <c r="C14" s="1402"/>
      <c r="D14" s="1402"/>
      <c r="E14" s="1402"/>
      <c r="F14" s="1418"/>
      <c r="G14" s="1433"/>
      <c r="H14" s="1434"/>
      <c r="I14" s="1434"/>
      <c r="J14" s="1434"/>
      <c r="K14" s="1435"/>
      <c r="L14" s="134"/>
      <c r="T14" s="137"/>
      <c r="U14" s="1405"/>
      <c r="V14" s="1406"/>
      <c r="W14" s="1400"/>
      <c r="X14" s="1400"/>
      <c r="Y14" s="1400"/>
      <c r="Z14" s="1400"/>
      <c r="AA14" s="1400"/>
      <c r="AB14" s="1401"/>
      <c r="AC14" s="1401"/>
      <c r="AD14" s="1401"/>
      <c r="AE14" s="1401"/>
      <c r="AF14" s="1401"/>
      <c r="AG14" s="1401"/>
      <c r="AH14" s="308"/>
      <c r="AI14" s="153"/>
      <c r="AJ14" s="1430"/>
      <c r="AK14" s="1430"/>
      <c r="AL14" s="1400"/>
      <c r="AM14" s="1400"/>
      <c r="AN14" s="1400"/>
      <c r="AO14" s="1400"/>
      <c r="AP14" s="1400"/>
      <c r="AQ14" s="1401"/>
      <c r="AR14" s="1401"/>
      <c r="AS14" s="1401"/>
      <c r="AT14" s="1401"/>
      <c r="AU14" s="1401"/>
      <c r="AV14" s="1401"/>
      <c r="AW14" s="308"/>
      <c r="AX14" s="153"/>
      <c r="AY14" s="1430"/>
      <c r="AZ14" s="1430"/>
      <c r="BA14" s="1400"/>
      <c r="BB14" s="1400"/>
      <c r="BC14" s="1400"/>
      <c r="BD14" s="1400"/>
      <c r="BE14" s="1400"/>
      <c r="BF14" s="1401"/>
      <c r="BG14" s="1401"/>
      <c r="BH14" s="1401"/>
      <c r="BI14" s="1401"/>
      <c r="BJ14" s="1401"/>
      <c r="BK14" s="1401"/>
      <c r="BL14" s="308"/>
      <c r="BM14" s="153"/>
      <c r="BN14" s="1430"/>
      <c r="BO14" s="1430"/>
      <c r="BP14" s="1400"/>
      <c r="BQ14" s="1400"/>
      <c r="BR14" s="1400"/>
      <c r="BS14" s="1400"/>
      <c r="BT14" s="1400"/>
      <c r="BU14" s="1401"/>
      <c r="BV14" s="1401"/>
      <c r="BW14" s="1401"/>
      <c r="BX14" s="1401"/>
      <c r="BY14" s="1401"/>
      <c r="BZ14" s="1401"/>
    </row>
    <row r="15" spans="1:78" ht="9" customHeight="1">
      <c r="B15" s="1400" t="s">
        <v>346</v>
      </c>
      <c r="C15" s="1400"/>
      <c r="D15" s="1400"/>
      <c r="E15" s="1400"/>
      <c r="F15" s="1432"/>
      <c r="G15" s="1433"/>
      <c r="H15" s="1434"/>
      <c r="I15" s="1434"/>
      <c r="J15" s="1434"/>
      <c r="K15" s="1435"/>
      <c r="L15" s="134"/>
      <c r="T15" s="140"/>
      <c r="U15" s="1405"/>
      <c r="V15" s="1406"/>
      <c r="W15" s="1400" t="s">
        <v>378</v>
      </c>
      <c r="X15" s="1400"/>
      <c r="Y15" s="1400"/>
      <c r="Z15" s="1400"/>
      <c r="AA15" s="1400"/>
      <c r="AB15" s="1417" t="s">
        <v>379</v>
      </c>
      <c r="AC15" s="1417"/>
      <c r="AD15" s="1417"/>
      <c r="AE15" s="1417"/>
      <c r="AF15" s="1417"/>
      <c r="AG15" s="1417"/>
      <c r="AH15" s="147"/>
      <c r="AI15" s="140"/>
      <c r="AJ15" s="1430"/>
      <c r="AK15" s="1430"/>
      <c r="AL15" s="1400" t="s">
        <v>378</v>
      </c>
      <c r="AM15" s="1400"/>
      <c r="AN15" s="1400"/>
      <c r="AO15" s="1400"/>
      <c r="AP15" s="1400"/>
      <c r="AQ15" s="1417" t="s">
        <v>379</v>
      </c>
      <c r="AR15" s="1417"/>
      <c r="AS15" s="1417"/>
      <c r="AT15" s="1417"/>
      <c r="AU15" s="1417"/>
      <c r="AV15" s="1417"/>
      <c r="AW15" s="147"/>
      <c r="AX15" s="140"/>
      <c r="AY15" s="1430"/>
      <c r="AZ15" s="1430"/>
      <c r="BA15" s="1400" t="s">
        <v>378</v>
      </c>
      <c r="BB15" s="1400"/>
      <c r="BC15" s="1400"/>
      <c r="BD15" s="1400"/>
      <c r="BE15" s="1400"/>
      <c r="BF15" s="1417" t="s">
        <v>379</v>
      </c>
      <c r="BG15" s="1417"/>
      <c r="BH15" s="1417"/>
      <c r="BI15" s="1417"/>
      <c r="BJ15" s="1417"/>
      <c r="BK15" s="1417"/>
      <c r="BL15" s="147"/>
      <c r="BM15" s="140"/>
      <c r="BN15" s="1430"/>
      <c r="BO15" s="1430"/>
      <c r="BP15" s="1400" t="s">
        <v>378</v>
      </c>
      <c r="BQ15" s="1400"/>
      <c r="BR15" s="1400"/>
      <c r="BS15" s="1400"/>
      <c r="BT15" s="1400"/>
      <c r="BU15" s="1417" t="s">
        <v>379</v>
      </c>
      <c r="BV15" s="1417"/>
      <c r="BW15" s="1417"/>
      <c r="BX15" s="1417"/>
      <c r="BY15" s="1417"/>
      <c r="BZ15" s="1417"/>
    </row>
    <row r="16" spans="1:78" ht="9" customHeight="1">
      <c r="B16" s="1400"/>
      <c r="C16" s="1400"/>
      <c r="D16" s="1400"/>
      <c r="E16" s="1400"/>
      <c r="F16" s="1432"/>
      <c r="G16" s="1433"/>
      <c r="H16" s="1434"/>
      <c r="I16" s="1434"/>
      <c r="J16" s="1434"/>
      <c r="K16" s="1435"/>
      <c r="L16" s="134"/>
      <c r="T16" s="140"/>
      <c r="U16" s="1405"/>
      <c r="V16" s="1406"/>
      <c r="W16" s="1400"/>
      <c r="X16" s="1400"/>
      <c r="Y16" s="1400"/>
      <c r="Z16" s="1400"/>
      <c r="AA16" s="1400"/>
      <c r="AB16" s="1417"/>
      <c r="AC16" s="1417"/>
      <c r="AD16" s="1417"/>
      <c r="AE16" s="1417"/>
      <c r="AF16" s="1417"/>
      <c r="AG16" s="1417"/>
      <c r="AH16" s="147"/>
      <c r="AI16" s="140"/>
      <c r="AJ16" s="1430"/>
      <c r="AK16" s="1430"/>
      <c r="AL16" s="1400"/>
      <c r="AM16" s="1400"/>
      <c r="AN16" s="1400"/>
      <c r="AO16" s="1400"/>
      <c r="AP16" s="1400"/>
      <c r="AQ16" s="1417"/>
      <c r="AR16" s="1417"/>
      <c r="AS16" s="1417"/>
      <c r="AT16" s="1417"/>
      <c r="AU16" s="1417"/>
      <c r="AV16" s="1417"/>
      <c r="AW16" s="147"/>
      <c r="AX16" s="140"/>
      <c r="AY16" s="1430"/>
      <c r="AZ16" s="1430"/>
      <c r="BA16" s="1400"/>
      <c r="BB16" s="1400"/>
      <c r="BC16" s="1400"/>
      <c r="BD16" s="1400"/>
      <c r="BE16" s="1400"/>
      <c r="BF16" s="1417"/>
      <c r="BG16" s="1417"/>
      <c r="BH16" s="1417"/>
      <c r="BI16" s="1417"/>
      <c r="BJ16" s="1417"/>
      <c r="BK16" s="1417"/>
      <c r="BL16" s="147"/>
      <c r="BM16" s="140"/>
      <c r="BN16" s="1430"/>
      <c r="BO16" s="1430"/>
      <c r="BP16" s="1400"/>
      <c r="BQ16" s="1400"/>
      <c r="BR16" s="1400"/>
      <c r="BS16" s="1400"/>
      <c r="BT16" s="1400"/>
      <c r="BU16" s="1417"/>
      <c r="BV16" s="1417"/>
      <c r="BW16" s="1417"/>
      <c r="BX16" s="1417"/>
      <c r="BY16" s="1417"/>
      <c r="BZ16" s="1417"/>
    </row>
    <row r="17" spans="2:78" ht="9" customHeight="1">
      <c r="B17" s="1400" t="s">
        <v>334</v>
      </c>
      <c r="C17" s="1400"/>
      <c r="D17" s="1400"/>
      <c r="E17" s="1400"/>
      <c r="F17" s="1432"/>
      <c r="G17" s="1433"/>
      <c r="H17" s="1434"/>
      <c r="I17" s="1434"/>
      <c r="J17" s="1434"/>
      <c r="K17" s="1435"/>
      <c r="L17" s="134"/>
      <c r="T17" s="140"/>
      <c r="U17" s="1405"/>
      <c r="V17" s="1406"/>
      <c r="W17" s="1400" t="s">
        <v>362</v>
      </c>
      <c r="X17" s="1400"/>
      <c r="Y17" s="1400"/>
      <c r="Z17" s="1400"/>
      <c r="AA17" s="1400"/>
      <c r="AB17" s="1401"/>
      <c r="AC17" s="1401"/>
      <c r="AD17" s="1401"/>
      <c r="AE17" s="1401"/>
      <c r="AF17" s="1401"/>
      <c r="AG17" s="1401"/>
      <c r="AH17" s="147"/>
      <c r="AI17" s="140"/>
      <c r="AJ17" s="1430"/>
      <c r="AK17" s="1430"/>
      <c r="AL17" s="1400" t="s">
        <v>362</v>
      </c>
      <c r="AM17" s="1400"/>
      <c r="AN17" s="1400"/>
      <c r="AO17" s="1400"/>
      <c r="AP17" s="1400"/>
      <c r="AQ17" s="1401"/>
      <c r="AR17" s="1401"/>
      <c r="AS17" s="1401"/>
      <c r="AT17" s="1401"/>
      <c r="AU17" s="1401"/>
      <c r="AV17" s="1401"/>
      <c r="AW17" s="147"/>
      <c r="AX17" s="140"/>
      <c r="AY17" s="1430"/>
      <c r="AZ17" s="1430"/>
      <c r="BA17" s="1400" t="s">
        <v>362</v>
      </c>
      <c r="BB17" s="1400"/>
      <c r="BC17" s="1400"/>
      <c r="BD17" s="1400"/>
      <c r="BE17" s="1400"/>
      <c r="BF17" s="1401"/>
      <c r="BG17" s="1401"/>
      <c r="BH17" s="1401"/>
      <c r="BI17" s="1401"/>
      <c r="BJ17" s="1401"/>
      <c r="BK17" s="1401"/>
      <c r="BL17" s="147"/>
      <c r="BM17" s="140"/>
      <c r="BN17" s="1430"/>
      <c r="BO17" s="1430"/>
      <c r="BP17" s="1400" t="s">
        <v>362</v>
      </c>
      <c r="BQ17" s="1400"/>
      <c r="BR17" s="1400"/>
      <c r="BS17" s="1400"/>
      <c r="BT17" s="1400"/>
      <c r="BU17" s="1401"/>
      <c r="BV17" s="1401"/>
      <c r="BW17" s="1401"/>
      <c r="BX17" s="1401"/>
      <c r="BY17" s="1401"/>
      <c r="BZ17" s="1401"/>
    </row>
    <row r="18" spans="2:78" ht="9" customHeight="1">
      <c r="B18" s="1404"/>
      <c r="C18" s="1400"/>
      <c r="D18" s="1400"/>
      <c r="E18" s="1400"/>
      <c r="F18" s="1432"/>
      <c r="G18" s="1433"/>
      <c r="H18" s="1434"/>
      <c r="I18" s="1434"/>
      <c r="J18" s="1434"/>
      <c r="K18" s="1435"/>
      <c r="L18" s="134"/>
      <c r="T18" s="140"/>
      <c r="U18" s="1405"/>
      <c r="V18" s="1406"/>
      <c r="W18" s="1400"/>
      <c r="X18" s="1400"/>
      <c r="Y18" s="1400"/>
      <c r="Z18" s="1400"/>
      <c r="AA18" s="1400"/>
      <c r="AB18" s="1401"/>
      <c r="AC18" s="1401"/>
      <c r="AD18" s="1401"/>
      <c r="AE18" s="1401"/>
      <c r="AF18" s="1401"/>
      <c r="AG18" s="1401"/>
      <c r="AH18" s="147"/>
      <c r="AI18" s="140"/>
      <c r="AJ18" s="1430"/>
      <c r="AK18" s="1430"/>
      <c r="AL18" s="1400"/>
      <c r="AM18" s="1400"/>
      <c r="AN18" s="1400"/>
      <c r="AO18" s="1400"/>
      <c r="AP18" s="1400"/>
      <c r="AQ18" s="1401"/>
      <c r="AR18" s="1401"/>
      <c r="AS18" s="1401"/>
      <c r="AT18" s="1401"/>
      <c r="AU18" s="1401"/>
      <c r="AV18" s="1401"/>
      <c r="AW18" s="147"/>
      <c r="AX18" s="140"/>
      <c r="AY18" s="1430"/>
      <c r="AZ18" s="1430"/>
      <c r="BA18" s="1400"/>
      <c r="BB18" s="1400"/>
      <c r="BC18" s="1400"/>
      <c r="BD18" s="1400"/>
      <c r="BE18" s="1400"/>
      <c r="BF18" s="1401"/>
      <c r="BG18" s="1401"/>
      <c r="BH18" s="1401"/>
      <c r="BI18" s="1401"/>
      <c r="BJ18" s="1401"/>
      <c r="BK18" s="1401"/>
      <c r="BL18" s="147"/>
      <c r="BM18" s="140"/>
      <c r="BN18" s="1430"/>
      <c r="BO18" s="1430"/>
      <c r="BP18" s="1400"/>
      <c r="BQ18" s="1400"/>
      <c r="BR18" s="1400"/>
      <c r="BS18" s="1400"/>
      <c r="BT18" s="1400"/>
      <c r="BU18" s="1401"/>
      <c r="BV18" s="1401"/>
      <c r="BW18" s="1401"/>
      <c r="BX18" s="1401"/>
      <c r="BY18" s="1401"/>
      <c r="BZ18" s="1401"/>
    </row>
    <row r="19" spans="2:78" ht="9" customHeight="1">
      <c r="B19" s="141"/>
      <c r="C19" s="1400" t="s">
        <v>336</v>
      </c>
      <c r="D19" s="1400"/>
      <c r="E19" s="1400"/>
      <c r="F19" s="1432"/>
      <c r="G19" s="1433"/>
      <c r="H19" s="1434"/>
      <c r="I19" s="1434"/>
      <c r="J19" s="1434"/>
      <c r="K19" s="1435"/>
      <c r="L19" s="134"/>
      <c r="T19" s="140"/>
      <c r="U19" s="1405"/>
      <c r="V19" s="1406"/>
      <c r="W19" s="1400" t="s">
        <v>85</v>
      </c>
      <c r="X19" s="1400"/>
      <c r="Y19" s="1400"/>
      <c r="Z19" s="1400"/>
      <c r="AA19" s="1400"/>
      <c r="AB19" s="1401"/>
      <c r="AC19" s="1401"/>
      <c r="AD19" s="1401"/>
      <c r="AE19" s="1401"/>
      <c r="AF19" s="1401"/>
      <c r="AG19" s="1401"/>
      <c r="AH19" s="147"/>
      <c r="AI19" s="140"/>
      <c r="AJ19" s="1430"/>
      <c r="AK19" s="1430"/>
      <c r="AL19" s="1400" t="s">
        <v>85</v>
      </c>
      <c r="AM19" s="1400"/>
      <c r="AN19" s="1400"/>
      <c r="AO19" s="1400"/>
      <c r="AP19" s="1400"/>
      <c r="AQ19" s="1401"/>
      <c r="AR19" s="1401"/>
      <c r="AS19" s="1401"/>
      <c r="AT19" s="1401"/>
      <c r="AU19" s="1401"/>
      <c r="AV19" s="1401"/>
      <c r="AW19" s="147"/>
      <c r="AX19" s="140"/>
      <c r="AY19" s="1430"/>
      <c r="AZ19" s="1430"/>
      <c r="BA19" s="1400" t="s">
        <v>85</v>
      </c>
      <c r="BB19" s="1400"/>
      <c r="BC19" s="1400"/>
      <c r="BD19" s="1400"/>
      <c r="BE19" s="1400"/>
      <c r="BF19" s="1401"/>
      <c r="BG19" s="1401"/>
      <c r="BH19" s="1401"/>
      <c r="BI19" s="1401"/>
      <c r="BJ19" s="1401"/>
      <c r="BK19" s="1401"/>
      <c r="BL19" s="147"/>
      <c r="BM19" s="140"/>
      <c r="BN19" s="1430"/>
      <c r="BO19" s="1430"/>
      <c r="BP19" s="1400" t="s">
        <v>85</v>
      </c>
      <c r="BQ19" s="1400"/>
      <c r="BR19" s="1400"/>
      <c r="BS19" s="1400"/>
      <c r="BT19" s="1400"/>
      <c r="BU19" s="1401"/>
      <c r="BV19" s="1401"/>
      <c r="BW19" s="1401"/>
      <c r="BX19" s="1401"/>
      <c r="BY19" s="1401"/>
      <c r="BZ19" s="1401"/>
    </row>
    <row r="20" spans="2:78" ht="9" customHeight="1">
      <c r="B20" s="142"/>
      <c r="C20" s="1400"/>
      <c r="D20" s="1400"/>
      <c r="E20" s="1400"/>
      <c r="F20" s="1432"/>
      <c r="G20" s="1433"/>
      <c r="H20" s="1434"/>
      <c r="I20" s="1434"/>
      <c r="J20" s="1434"/>
      <c r="K20" s="1435"/>
      <c r="L20" s="134"/>
      <c r="T20" s="140"/>
      <c r="U20" s="1405"/>
      <c r="V20" s="1406"/>
      <c r="W20" s="1404"/>
      <c r="X20" s="1400"/>
      <c r="Y20" s="1400"/>
      <c r="Z20" s="1400"/>
      <c r="AA20" s="1400"/>
      <c r="AB20" s="1401"/>
      <c r="AC20" s="1401"/>
      <c r="AD20" s="1401"/>
      <c r="AE20" s="1401"/>
      <c r="AF20" s="1401"/>
      <c r="AG20" s="1401"/>
      <c r="AH20" s="147"/>
      <c r="AI20" s="140"/>
      <c r="AJ20" s="1430"/>
      <c r="AK20" s="1430"/>
      <c r="AL20" s="1404"/>
      <c r="AM20" s="1400"/>
      <c r="AN20" s="1400"/>
      <c r="AO20" s="1400"/>
      <c r="AP20" s="1400"/>
      <c r="AQ20" s="1401"/>
      <c r="AR20" s="1401"/>
      <c r="AS20" s="1401"/>
      <c r="AT20" s="1401"/>
      <c r="AU20" s="1401"/>
      <c r="AV20" s="1401"/>
      <c r="AW20" s="147"/>
      <c r="AX20" s="140"/>
      <c r="AY20" s="1430"/>
      <c r="AZ20" s="1430"/>
      <c r="BA20" s="1404"/>
      <c r="BB20" s="1400"/>
      <c r="BC20" s="1400"/>
      <c r="BD20" s="1400"/>
      <c r="BE20" s="1400"/>
      <c r="BF20" s="1401"/>
      <c r="BG20" s="1401"/>
      <c r="BH20" s="1401"/>
      <c r="BI20" s="1401"/>
      <c r="BJ20" s="1401"/>
      <c r="BK20" s="1401"/>
      <c r="BL20" s="147"/>
      <c r="BM20" s="140"/>
      <c r="BN20" s="1430"/>
      <c r="BO20" s="1430"/>
      <c r="BP20" s="1404"/>
      <c r="BQ20" s="1400"/>
      <c r="BR20" s="1400"/>
      <c r="BS20" s="1400"/>
      <c r="BT20" s="1400"/>
      <c r="BU20" s="1401"/>
      <c r="BV20" s="1401"/>
      <c r="BW20" s="1401"/>
      <c r="BX20" s="1401"/>
      <c r="BY20" s="1401"/>
      <c r="BZ20" s="1401"/>
    </row>
    <row r="21" spans="2:78" ht="9" customHeight="1">
      <c r="B21" s="1400" t="s">
        <v>334</v>
      </c>
      <c r="C21" s="1400"/>
      <c r="D21" s="1400"/>
      <c r="E21" s="1400"/>
      <c r="F21" s="1432"/>
      <c r="G21" s="1433"/>
      <c r="H21" s="1434"/>
      <c r="I21" s="1434"/>
      <c r="J21" s="1434"/>
      <c r="K21" s="1435"/>
      <c r="L21" s="134"/>
      <c r="M21" s="134"/>
      <c r="N21" s="1436" t="s">
        <v>380</v>
      </c>
      <c r="O21" s="1437"/>
      <c r="P21" s="1437"/>
      <c r="Q21" s="1437"/>
      <c r="R21" s="1438"/>
      <c r="S21" s="132"/>
      <c r="T21" s="143"/>
      <c r="U21" s="1405"/>
      <c r="V21" s="1406"/>
      <c r="W21" s="1413"/>
      <c r="X21" s="1414" t="s">
        <v>381</v>
      </c>
      <c r="Y21" s="1415"/>
      <c r="Z21" s="1415"/>
      <c r="AA21" s="1416"/>
      <c r="AB21" s="1417" t="s">
        <v>382</v>
      </c>
      <c r="AC21" s="1417"/>
      <c r="AD21" s="1417"/>
      <c r="AE21" s="1417"/>
      <c r="AF21" s="1417"/>
      <c r="AG21" s="1417"/>
      <c r="AH21" s="147"/>
      <c r="AI21" s="140"/>
      <c r="AJ21" s="1430"/>
      <c r="AK21" s="1430"/>
      <c r="AL21" s="1413"/>
      <c r="AM21" s="1414" t="s">
        <v>381</v>
      </c>
      <c r="AN21" s="1415"/>
      <c r="AO21" s="1415"/>
      <c r="AP21" s="1416"/>
      <c r="AQ21" s="1417" t="s">
        <v>382</v>
      </c>
      <c r="AR21" s="1417"/>
      <c r="AS21" s="1417"/>
      <c r="AT21" s="1417"/>
      <c r="AU21" s="1417"/>
      <c r="AV21" s="1417"/>
      <c r="AW21" s="147"/>
      <c r="AX21" s="140"/>
      <c r="AY21" s="1430"/>
      <c r="AZ21" s="1430"/>
      <c r="BA21" s="1413"/>
      <c r="BB21" s="1414" t="s">
        <v>381</v>
      </c>
      <c r="BC21" s="1415"/>
      <c r="BD21" s="1415"/>
      <c r="BE21" s="1416"/>
      <c r="BF21" s="1417" t="s">
        <v>382</v>
      </c>
      <c r="BG21" s="1417"/>
      <c r="BH21" s="1417"/>
      <c r="BI21" s="1417"/>
      <c r="BJ21" s="1417"/>
      <c r="BK21" s="1417"/>
      <c r="BL21" s="147"/>
      <c r="BM21" s="140"/>
      <c r="BN21" s="1430"/>
      <c r="BO21" s="1430"/>
      <c r="BP21" s="1413"/>
      <c r="BQ21" s="1414" t="s">
        <v>381</v>
      </c>
      <c r="BR21" s="1415"/>
      <c r="BS21" s="1415"/>
      <c r="BT21" s="1416"/>
      <c r="BU21" s="1417" t="s">
        <v>382</v>
      </c>
      <c r="BV21" s="1417"/>
      <c r="BW21" s="1417"/>
      <c r="BX21" s="1417"/>
      <c r="BY21" s="1417"/>
      <c r="BZ21" s="1417"/>
    </row>
    <row r="22" spans="2:78" ht="9" customHeight="1">
      <c r="B22" s="1404"/>
      <c r="C22" s="1400"/>
      <c r="D22" s="1400"/>
      <c r="E22" s="1400"/>
      <c r="F22" s="1432"/>
      <c r="G22" s="1433"/>
      <c r="H22" s="1434"/>
      <c r="I22" s="1434"/>
      <c r="J22" s="1434"/>
      <c r="K22" s="1435"/>
      <c r="L22" s="134"/>
      <c r="M22" s="134"/>
      <c r="N22" s="1436"/>
      <c r="O22" s="1437"/>
      <c r="P22" s="1437"/>
      <c r="Q22" s="1437"/>
      <c r="R22" s="1438"/>
      <c r="S22" s="132"/>
      <c r="T22" s="143"/>
      <c r="U22" s="1405"/>
      <c r="V22" s="1406"/>
      <c r="W22" s="1402"/>
      <c r="X22" s="1418" t="s">
        <v>383</v>
      </c>
      <c r="Y22" s="1419"/>
      <c r="Z22" s="1419"/>
      <c r="AA22" s="1420"/>
      <c r="AB22" s="1417"/>
      <c r="AC22" s="1417"/>
      <c r="AD22" s="1417"/>
      <c r="AE22" s="1417"/>
      <c r="AF22" s="1417"/>
      <c r="AG22" s="1417"/>
      <c r="AH22" s="147"/>
      <c r="AI22" s="140"/>
      <c r="AJ22" s="1430"/>
      <c r="AK22" s="1430"/>
      <c r="AL22" s="1402"/>
      <c r="AM22" s="1418" t="s">
        <v>383</v>
      </c>
      <c r="AN22" s="1419"/>
      <c r="AO22" s="1419"/>
      <c r="AP22" s="1420"/>
      <c r="AQ22" s="1417"/>
      <c r="AR22" s="1417"/>
      <c r="AS22" s="1417"/>
      <c r="AT22" s="1417"/>
      <c r="AU22" s="1417"/>
      <c r="AV22" s="1417"/>
      <c r="AW22" s="147"/>
      <c r="AX22" s="140"/>
      <c r="AY22" s="1430"/>
      <c r="AZ22" s="1430"/>
      <c r="BA22" s="1402"/>
      <c r="BB22" s="1418" t="s">
        <v>383</v>
      </c>
      <c r="BC22" s="1419"/>
      <c r="BD22" s="1419"/>
      <c r="BE22" s="1420"/>
      <c r="BF22" s="1417"/>
      <c r="BG22" s="1417"/>
      <c r="BH22" s="1417"/>
      <c r="BI22" s="1417"/>
      <c r="BJ22" s="1417"/>
      <c r="BK22" s="1417"/>
      <c r="BL22" s="147"/>
      <c r="BM22" s="140"/>
      <c r="BN22" s="1430"/>
      <c r="BO22" s="1430"/>
      <c r="BP22" s="1402"/>
      <c r="BQ22" s="1418" t="s">
        <v>383</v>
      </c>
      <c r="BR22" s="1419"/>
      <c r="BS22" s="1419"/>
      <c r="BT22" s="1420"/>
      <c r="BU22" s="1417"/>
      <c r="BV22" s="1417"/>
      <c r="BW22" s="1417"/>
      <c r="BX22" s="1417"/>
      <c r="BY22" s="1417"/>
      <c r="BZ22" s="1417"/>
    </row>
    <row r="23" spans="2:78" ht="9" customHeight="1">
      <c r="B23" s="141"/>
      <c r="C23" s="1400" t="s">
        <v>336</v>
      </c>
      <c r="D23" s="1400"/>
      <c r="E23" s="1400"/>
      <c r="F23" s="1432"/>
      <c r="G23" s="1433"/>
      <c r="H23" s="1434"/>
      <c r="I23" s="1434"/>
      <c r="J23" s="1434"/>
      <c r="K23" s="1435"/>
      <c r="L23" s="144"/>
      <c r="M23" s="145"/>
      <c r="N23" s="1433"/>
      <c r="O23" s="1434"/>
      <c r="P23" s="1434"/>
      <c r="Q23" s="1434"/>
      <c r="R23" s="1435"/>
      <c r="T23" s="140"/>
      <c r="U23" s="1405"/>
      <c r="V23" s="1406"/>
      <c r="W23" s="1400" t="s">
        <v>384</v>
      </c>
      <c r="X23" s="1400"/>
      <c r="Y23" s="1400"/>
      <c r="Z23" s="1400"/>
      <c r="AA23" s="1400"/>
      <c r="AB23" s="1401"/>
      <c r="AC23" s="1401"/>
      <c r="AD23" s="1401"/>
      <c r="AE23" s="1401"/>
      <c r="AF23" s="1401"/>
      <c r="AG23" s="1401"/>
      <c r="AH23" s="147"/>
      <c r="AI23" s="140"/>
      <c r="AJ23" s="1430"/>
      <c r="AK23" s="1430"/>
      <c r="AL23" s="1400" t="s">
        <v>384</v>
      </c>
      <c r="AM23" s="1400"/>
      <c r="AN23" s="1400"/>
      <c r="AO23" s="1400"/>
      <c r="AP23" s="1400"/>
      <c r="AQ23" s="1401"/>
      <c r="AR23" s="1401"/>
      <c r="AS23" s="1401"/>
      <c r="AT23" s="1401"/>
      <c r="AU23" s="1401"/>
      <c r="AV23" s="1401"/>
      <c r="AW23" s="147"/>
      <c r="AX23" s="140"/>
      <c r="AY23" s="1430"/>
      <c r="AZ23" s="1430"/>
      <c r="BA23" s="1400" t="s">
        <v>384</v>
      </c>
      <c r="BB23" s="1400"/>
      <c r="BC23" s="1400"/>
      <c r="BD23" s="1400"/>
      <c r="BE23" s="1400"/>
      <c r="BF23" s="1401"/>
      <c r="BG23" s="1401"/>
      <c r="BH23" s="1401"/>
      <c r="BI23" s="1401"/>
      <c r="BJ23" s="1401"/>
      <c r="BK23" s="1401"/>
      <c r="BL23" s="147"/>
      <c r="BM23" s="140"/>
      <c r="BN23" s="1430"/>
      <c r="BO23" s="1430"/>
      <c r="BP23" s="1400" t="s">
        <v>384</v>
      </c>
      <c r="BQ23" s="1400"/>
      <c r="BR23" s="1400"/>
      <c r="BS23" s="1400"/>
      <c r="BT23" s="1400"/>
      <c r="BU23" s="1401"/>
      <c r="BV23" s="1401"/>
      <c r="BW23" s="1401"/>
      <c r="BX23" s="1401"/>
      <c r="BY23" s="1401"/>
      <c r="BZ23" s="1401"/>
    </row>
    <row r="24" spans="2:78" ht="9" customHeight="1">
      <c r="B24" s="142"/>
      <c r="C24" s="1400"/>
      <c r="D24" s="1400"/>
      <c r="E24" s="1400"/>
      <c r="F24" s="1432"/>
      <c r="G24" s="1433"/>
      <c r="H24" s="1434"/>
      <c r="I24" s="1434"/>
      <c r="J24" s="1434"/>
      <c r="K24" s="1435"/>
      <c r="L24" s="144"/>
      <c r="M24" s="146"/>
      <c r="N24" s="1433"/>
      <c r="O24" s="1434"/>
      <c r="P24" s="1434"/>
      <c r="Q24" s="1434"/>
      <c r="R24" s="1435"/>
      <c r="T24" s="140"/>
      <c r="U24" s="1405" t="s">
        <v>376</v>
      </c>
      <c r="V24" s="1406"/>
      <c r="W24" s="1404"/>
      <c r="X24" s="1400"/>
      <c r="Y24" s="1400"/>
      <c r="Z24" s="1400"/>
      <c r="AA24" s="1400"/>
      <c r="AB24" s="1401"/>
      <c r="AC24" s="1401"/>
      <c r="AD24" s="1401"/>
      <c r="AE24" s="1401"/>
      <c r="AF24" s="1401"/>
      <c r="AG24" s="1401"/>
      <c r="AH24" s="147"/>
      <c r="AI24" s="140"/>
      <c r="AJ24" s="1430"/>
      <c r="AK24" s="1430"/>
      <c r="AL24" s="1404"/>
      <c r="AM24" s="1400"/>
      <c r="AN24" s="1400"/>
      <c r="AO24" s="1400"/>
      <c r="AP24" s="1400"/>
      <c r="AQ24" s="1401"/>
      <c r="AR24" s="1401"/>
      <c r="AS24" s="1401"/>
      <c r="AT24" s="1401"/>
      <c r="AU24" s="1401"/>
      <c r="AV24" s="1401"/>
      <c r="AW24" s="147"/>
      <c r="AX24" s="140"/>
      <c r="AY24" s="1430"/>
      <c r="AZ24" s="1430"/>
      <c r="BA24" s="1404"/>
      <c r="BB24" s="1400"/>
      <c r="BC24" s="1400"/>
      <c r="BD24" s="1400"/>
      <c r="BE24" s="1400"/>
      <c r="BF24" s="1401"/>
      <c r="BG24" s="1401"/>
      <c r="BH24" s="1401"/>
      <c r="BI24" s="1401"/>
      <c r="BJ24" s="1401"/>
      <c r="BK24" s="1401"/>
      <c r="BL24" s="147"/>
      <c r="BM24" s="140"/>
      <c r="BN24" s="1430"/>
      <c r="BO24" s="1430"/>
      <c r="BP24" s="1404"/>
      <c r="BQ24" s="1400"/>
      <c r="BR24" s="1400"/>
      <c r="BS24" s="1400"/>
      <c r="BT24" s="1400"/>
      <c r="BU24" s="1401"/>
      <c r="BV24" s="1401"/>
      <c r="BW24" s="1401"/>
      <c r="BX24" s="1401"/>
      <c r="BY24" s="1401"/>
      <c r="BZ24" s="1401"/>
    </row>
    <row r="25" spans="2:78" ht="9" customHeight="1">
      <c r="L25" s="147"/>
      <c r="M25" s="140"/>
      <c r="T25" s="140"/>
      <c r="U25" s="1405"/>
      <c r="V25" s="1406"/>
      <c r="W25" s="1402"/>
      <c r="X25" s="1400" t="s">
        <v>336</v>
      </c>
      <c r="Y25" s="1400"/>
      <c r="Z25" s="1400"/>
      <c r="AA25" s="1400"/>
      <c r="AB25" s="1401"/>
      <c r="AC25" s="1401"/>
      <c r="AD25" s="1401"/>
      <c r="AE25" s="1401"/>
      <c r="AF25" s="1401"/>
      <c r="AG25" s="1401"/>
      <c r="AH25" s="147"/>
      <c r="AI25" s="140"/>
      <c r="AJ25" s="1430"/>
      <c r="AK25" s="1430"/>
      <c r="AL25" s="1402"/>
      <c r="AM25" s="1400" t="s">
        <v>336</v>
      </c>
      <c r="AN25" s="1400"/>
      <c r="AO25" s="1400"/>
      <c r="AP25" s="1400"/>
      <c r="AQ25" s="1401"/>
      <c r="AR25" s="1401"/>
      <c r="AS25" s="1401"/>
      <c r="AT25" s="1401"/>
      <c r="AU25" s="1401"/>
      <c r="AV25" s="1401"/>
      <c r="AW25" s="147"/>
      <c r="AX25" s="140"/>
      <c r="AY25" s="1430"/>
      <c r="AZ25" s="1430"/>
      <c r="BA25" s="1402"/>
      <c r="BB25" s="1400" t="s">
        <v>336</v>
      </c>
      <c r="BC25" s="1400"/>
      <c r="BD25" s="1400"/>
      <c r="BE25" s="1400"/>
      <c r="BF25" s="1401"/>
      <c r="BG25" s="1401"/>
      <c r="BH25" s="1401"/>
      <c r="BI25" s="1401"/>
      <c r="BJ25" s="1401"/>
      <c r="BK25" s="1401"/>
      <c r="BL25" s="147"/>
      <c r="BM25" s="140"/>
      <c r="BN25" s="1430"/>
      <c r="BO25" s="1430"/>
      <c r="BP25" s="1402"/>
      <c r="BQ25" s="1400" t="s">
        <v>336</v>
      </c>
      <c r="BR25" s="1400"/>
      <c r="BS25" s="1400"/>
      <c r="BT25" s="1400"/>
      <c r="BU25" s="1401"/>
      <c r="BV25" s="1401"/>
      <c r="BW25" s="1401"/>
      <c r="BX25" s="1401"/>
      <c r="BY25" s="1401"/>
      <c r="BZ25" s="1401"/>
    </row>
    <row r="26" spans="2:78" ht="9" customHeight="1">
      <c r="L26" s="147"/>
      <c r="M26" s="140"/>
      <c r="T26" s="140"/>
      <c r="U26" s="1407"/>
      <c r="V26" s="1408"/>
      <c r="W26" s="1403"/>
      <c r="X26" s="1400"/>
      <c r="Y26" s="1400"/>
      <c r="Z26" s="1400"/>
      <c r="AA26" s="1400"/>
      <c r="AB26" s="1401"/>
      <c r="AC26" s="1401"/>
      <c r="AD26" s="1401"/>
      <c r="AE26" s="1401"/>
      <c r="AF26" s="1401"/>
      <c r="AG26" s="1401"/>
      <c r="AH26" s="147"/>
      <c r="AI26" s="140"/>
      <c r="AJ26" s="1430"/>
      <c r="AK26" s="1430"/>
      <c r="AL26" s="1403"/>
      <c r="AM26" s="1400"/>
      <c r="AN26" s="1400"/>
      <c r="AO26" s="1400"/>
      <c r="AP26" s="1400"/>
      <c r="AQ26" s="1401"/>
      <c r="AR26" s="1401"/>
      <c r="AS26" s="1401"/>
      <c r="AT26" s="1401"/>
      <c r="AU26" s="1401"/>
      <c r="AV26" s="1401"/>
      <c r="AW26" s="147"/>
      <c r="AX26" s="140"/>
      <c r="AY26" s="1430"/>
      <c r="AZ26" s="1430"/>
      <c r="BA26" s="1403"/>
      <c r="BB26" s="1400"/>
      <c r="BC26" s="1400"/>
      <c r="BD26" s="1400"/>
      <c r="BE26" s="1400"/>
      <c r="BF26" s="1401"/>
      <c r="BG26" s="1401"/>
      <c r="BH26" s="1401"/>
      <c r="BI26" s="1401"/>
      <c r="BJ26" s="1401"/>
      <c r="BK26" s="1401"/>
      <c r="BL26" s="147"/>
      <c r="BM26" s="140"/>
      <c r="BN26" s="1430"/>
      <c r="BO26" s="1430"/>
      <c r="BP26" s="1403"/>
      <c r="BQ26" s="1400"/>
      <c r="BR26" s="1400"/>
      <c r="BS26" s="1400"/>
      <c r="BT26" s="1400"/>
      <c r="BU26" s="1401"/>
      <c r="BV26" s="1401"/>
      <c r="BW26" s="1401"/>
      <c r="BX26" s="1401"/>
      <c r="BY26" s="1401"/>
      <c r="BZ26" s="1401"/>
    </row>
    <row r="27" spans="2:78" ht="9" customHeight="1">
      <c r="L27" s="147"/>
      <c r="M27" s="140"/>
      <c r="T27" s="140"/>
      <c r="U27" s="1312" t="s">
        <v>10</v>
      </c>
      <c r="V27" s="1398"/>
      <c r="W27" s="1392" t="s">
        <v>385</v>
      </c>
      <c r="X27" s="1393"/>
      <c r="Y27" s="1393"/>
      <c r="Z27" s="1393"/>
      <c r="AA27" s="1393"/>
      <c r="AB27" s="1393"/>
      <c r="AC27" s="1393"/>
      <c r="AD27" s="1393"/>
      <c r="AE27" s="1393"/>
      <c r="AF27" s="1393"/>
      <c r="AG27" s="1394"/>
      <c r="AH27" s="147"/>
      <c r="AI27" s="140"/>
      <c r="AJ27" s="1312" t="s">
        <v>10</v>
      </c>
      <c r="AK27" s="1398"/>
      <c r="AL27" s="1392" t="s">
        <v>385</v>
      </c>
      <c r="AM27" s="1393"/>
      <c r="AN27" s="1393"/>
      <c r="AO27" s="1393"/>
      <c r="AP27" s="1393"/>
      <c r="AQ27" s="1393"/>
      <c r="AR27" s="1393"/>
      <c r="AS27" s="1393"/>
      <c r="AT27" s="1393"/>
      <c r="AU27" s="1393"/>
      <c r="AV27" s="1394"/>
      <c r="AW27" s="147"/>
      <c r="AX27" s="140"/>
      <c r="AY27" s="1312" t="s">
        <v>10</v>
      </c>
      <c r="AZ27" s="1398"/>
      <c r="BA27" s="1392" t="s">
        <v>385</v>
      </c>
      <c r="BB27" s="1393"/>
      <c r="BC27" s="1393"/>
      <c r="BD27" s="1393"/>
      <c r="BE27" s="1393"/>
      <c r="BF27" s="1393"/>
      <c r="BG27" s="1393"/>
      <c r="BH27" s="1393"/>
      <c r="BI27" s="1393"/>
      <c r="BJ27" s="1393"/>
      <c r="BK27" s="1394"/>
      <c r="BL27" s="147"/>
      <c r="BM27" s="140"/>
      <c r="BN27" s="1312" t="s">
        <v>10</v>
      </c>
      <c r="BO27" s="1398"/>
      <c r="BP27" s="1392" t="s">
        <v>385</v>
      </c>
      <c r="BQ27" s="1393"/>
      <c r="BR27" s="1393"/>
      <c r="BS27" s="1393"/>
      <c r="BT27" s="1393"/>
      <c r="BU27" s="1393"/>
      <c r="BV27" s="1393"/>
      <c r="BW27" s="1393"/>
      <c r="BX27" s="1393"/>
      <c r="BY27" s="1393"/>
      <c r="BZ27" s="1394"/>
    </row>
    <row r="28" spans="2:78" ht="9" customHeight="1">
      <c r="L28" s="147"/>
      <c r="M28" s="140"/>
      <c r="T28" s="140"/>
      <c r="U28" s="1298"/>
      <c r="V28" s="1399"/>
      <c r="W28" s="1395"/>
      <c r="X28" s="1396"/>
      <c r="Y28" s="1396"/>
      <c r="Z28" s="1396"/>
      <c r="AA28" s="1396"/>
      <c r="AB28" s="1396"/>
      <c r="AC28" s="1396"/>
      <c r="AD28" s="1396"/>
      <c r="AE28" s="1396"/>
      <c r="AF28" s="1396"/>
      <c r="AG28" s="1397"/>
      <c r="AH28" s="147"/>
      <c r="AI28" s="140"/>
      <c r="AJ28" s="1298"/>
      <c r="AK28" s="1399"/>
      <c r="AL28" s="1395"/>
      <c r="AM28" s="1396"/>
      <c r="AN28" s="1396"/>
      <c r="AO28" s="1396"/>
      <c r="AP28" s="1396"/>
      <c r="AQ28" s="1396"/>
      <c r="AR28" s="1396"/>
      <c r="AS28" s="1396"/>
      <c r="AT28" s="1396"/>
      <c r="AU28" s="1396"/>
      <c r="AV28" s="1397"/>
      <c r="AW28" s="147"/>
      <c r="AX28" s="140"/>
      <c r="AY28" s="1298"/>
      <c r="AZ28" s="1399"/>
      <c r="BA28" s="1395"/>
      <c r="BB28" s="1396"/>
      <c r="BC28" s="1396"/>
      <c r="BD28" s="1396"/>
      <c r="BE28" s="1396"/>
      <c r="BF28" s="1396"/>
      <c r="BG28" s="1396"/>
      <c r="BH28" s="1396"/>
      <c r="BI28" s="1396"/>
      <c r="BJ28" s="1396"/>
      <c r="BK28" s="1397"/>
      <c r="BL28" s="147"/>
      <c r="BM28" s="140"/>
      <c r="BN28" s="1298"/>
      <c r="BO28" s="1399"/>
      <c r="BP28" s="1395"/>
      <c r="BQ28" s="1396"/>
      <c r="BR28" s="1396"/>
      <c r="BS28" s="1396"/>
      <c r="BT28" s="1396"/>
      <c r="BU28" s="1396"/>
      <c r="BV28" s="1396"/>
      <c r="BW28" s="1396"/>
      <c r="BX28" s="1396"/>
      <c r="BY28" s="1396"/>
      <c r="BZ28" s="1397"/>
    </row>
    <row r="29" spans="2:78" ht="9" customHeight="1">
      <c r="L29" s="147"/>
      <c r="M29" s="140"/>
      <c r="T29" s="140"/>
      <c r="AH29" s="147"/>
      <c r="AI29" s="140"/>
      <c r="AW29" s="147"/>
      <c r="AX29" s="140"/>
      <c r="BL29" s="147"/>
      <c r="BM29" s="140"/>
    </row>
    <row r="30" spans="2:78" ht="9" customHeight="1">
      <c r="L30" s="147"/>
      <c r="M30" s="140"/>
      <c r="T30" s="140"/>
      <c r="U30" s="1428"/>
      <c r="V30" s="1429"/>
      <c r="W30" s="1400" t="s">
        <v>375</v>
      </c>
      <c r="X30" s="1400"/>
      <c r="Y30" s="1400"/>
      <c r="Z30" s="1400"/>
      <c r="AA30" s="1400"/>
      <c r="AB30" s="1401"/>
      <c r="AC30" s="1401"/>
      <c r="AD30" s="1401"/>
      <c r="AE30" s="1401"/>
      <c r="AF30" s="1401"/>
      <c r="AG30" s="1401"/>
      <c r="AH30" s="147"/>
      <c r="AI30" s="140"/>
      <c r="AJ30" s="1430" t="s">
        <v>376</v>
      </c>
      <c r="AK30" s="1430"/>
      <c r="AL30" s="1400" t="s">
        <v>375</v>
      </c>
      <c r="AM30" s="1400"/>
      <c r="AN30" s="1400"/>
      <c r="AO30" s="1400"/>
      <c r="AP30" s="1400"/>
      <c r="AQ30" s="1401"/>
      <c r="AR30" s="1401"/>
      <c r="AS30" s="1401"/>
      <c r="AT30" s="1401"/>
      <c r="AU30" s="1401"/>
      <c r="AV30" s="1401"/>
      <c r="AW30" s="147"/>
      <c r="AX30" s="140"/>
      <c r="AY30" s="1430" t="s">
        <v>376</v>
      </c>
      <c r="AZ30" s="1430"/>
      <c r="BA30" s="1400" t="s">
        <v>375</v>
      </c>
      <c r="BB30" s="1400"/>
      <c r="BC30" s="1400"/>
      <c r="BD30" s="1400"/>
      <c r="BE30" s="1400"/>
      <c r="BF30" s="1401"/>
      <c r="BG30" s="1401"/>
      <c r="BH30" s="1401"/>
      <c r="BI30" s="1401"/>
      <c r="BJ30" s="1401"/>
      <c r="BK30" s="1401"/>
      <c r="BL30" s="147"/>
      <c r="BM30" s="140"/>
      <c r="BN30" s="1430" t="s">
        <v>376</v>
      </c>
      <c r="BO30" s="1430"/>
      <c r="BP30" s="1400" t="s">
        <v>375</v>
      </c>
      <c r="BQ30" s="1400"/>
      <c r="BR30" s="1400"/>
      <c r="BS30" s="1400"/>
      <c r="BT30" s="1400"/>
      <c r="BU30" s="1401"/>
      <c r="BV30" s="1401"/>
      <c r="BW30" s="1401"/>
      <c r="BX30" s="1401"/>
      <c r="BY30" s="1401"/>
      <c r="BZ30" s="1401"/>
    </row>
    <row r="31" spans="2:78" ht="9" customHeight="1">
      <c r="B31" s="1431" t="s">
        <v>386</v>
      </c>
      <c r="C31" s="1431"/>
      <c r="D31" s="1431"/>
      <c r="E31" s="1431"/>
      <c r="F31" s="1431"/>
      <c r="G31" s="1431" t="s">
        <v>387</v>
      </c>
      <c r="H31" s="1431"/>
      <c r="I31" s="1431"/>
      <c r="J31" s="1431"/>
      <c r="K31" s="1431"/>
      <c r="L31" s="147"/>
      <c r="M31" s="140"/>
      <c r="T31" s="140"/>
      <c r="U31" s="1405"/>
      <c r="V31" s="1406"/>
      <c r="W31" s="1400"/>
      <c r="X31" s="1400"/>
      <c r="Y31" s="1400"/>
      <c r="Z31" s="1400"/>
      <c r="AA31" s="1400"/>
      <c r="AB31" s="1401"/>
      <c r="AC31" s="1401"/>
      <c r="AD31" s="1401"/>
      <c r="AE31" s="1401"/>
      <c r="AF31" s="1401"/>
      <c r="AG31" s="1401"/>
      <c r="AH31" s="147"/>
      <c r="AI31" s="140"/>
      <c r="AJ31" s="1430"/>
      <c r="AK31" s="1430"/>
      <c r="AL31" s="1400"/>
      <c r="AM31" s="1400"/>
      <c r="AN31" s="1400"/>
      <c r="AO31" s="1400"/>
      <c r="AP31" s="1400"/>
      <c r="AQ31" s="1401"/>
      <c r="AR31" s="1401"/>
      <c r="AS31" s="1401"/>
      <c r="AT31" s="1401"/>
      <c r="AU31" s="1401"/>
      <c r="AV31" s="1401"/>
      <c r="AW31" s="147"/>
      <c r="AX31" s="140"/>
      <c r="AY31" s="1430"/>
      <c r="AZ31" s="1430"/>
      <c r="BA31" s="1400"/>
      <c r="BB31" s="1400"/>
      <c r="BC31" s="1400"/>
      <c r="BD31" s="1400"/>
      <c r="BE31" s="1400"/>
      <c r="BF31" s="1401"/>
      <c r="BG31" s="1401"/>
      <c r="BH31" s="1401"/>
      <c r="BI31" s="1401"/>
      <c r="BJ31" s="1401"/>
      <c r="BK31" s="1401"/>
      <c r="BL31" s="147"/>
      <c r="BM31" s="140"/>
      <c r="BN31" s="1430"/>
      <c r="BO31" s="1430"/>
      <c r="BP31" s="1400"/>
      <c r="BQ31" s="1400"/>
      <c r="BR31" s="1400"/>
      <c r="BS31" s="1400"/>
      <c r="BT31" s="1400"/>
      <c r="BU31" s="1401"/>
      <c r="BV31" s="1401"/>
      <c r="BW31" s="1401"/>
      <c r="BX31" s="1401"/>
      <c r="BY31" s="1401"/>
      <c r="BZ31" s="1401"/>
    </row>
    <row r="32" spans="2:78" ht="9" customHeight="1">
      <c r="B32" s="1431"/>
      <c r="C32" s="1431"/>
      <c r="D32" s="1431"/>
      <c r="E32" s="1431"/>
      <c r="F32" s="1431"/>
      <c r="G32" s="1431"/>
      <c r="H32" s="1431"/>
      <c r="I32" s="1431"/>
      <c r="J32" s="1431"/>
      <c r="K32" s="1431"/>
      <c r="L32" s="147"/>
      <c r="M32" s="140"/>
      <c r="T32" s="140"/>
      <c r="U32" s="1405"/>
      <c r="V32" s="1406"/>
      <c r="W32" s="1400" t="s">
        <v>21</v>
      </c>
      <c r="X32" s="1400"/>
      <c r="Y32" s="1400"/>
      <c r="Z32" s="1400"/>
      <c r="AA32" s="1400"/>
      <c r="AB32" s="1401"/>
      <c r="AC32" s="1401"/>
      <c r="AD32" s="1401"/>
      <c r="AE32" s="1401"/>
      <c r="AF32" s="1401"/>
      <c r="AG32" s="1401"/>
      <c r="AH32" s="147"/>
      <c r="AI32" s="140"/>
      <c r="AJ32" s="1430"/>
      <c r="AK32" s="1430"/>
      <c r="AL32" s="1400" t="s">
        <v>21</v>
      </c>
      <c r="AM32" s="1400"/>
      <c r="AN32" s="1400"/>
      <c r="AO32" s="1400"/>
      <c r="AP32" s="1400"/>
      <c r="AQ32" s="1401"/>
      <c r="AR32" s="1401"/>
      <c r="AS32" s="1401"/>
      <c r="AT32" s="1401"/>
      <c r="AU32" s="1401"/>
      <c r="AV32" s="1401"/>
      <c r="AW32" s="147"/>
      <c r="AX32" s="140"/>
      <c r="AY32" s="1430"/>
      <c r="AZ32" s="1430"/>
      <c r="BA32" s="1400" t="s">
        <v>21</v>
      </c>
      <c r="BB32" s="1400"/>
      <c r="BC32" s="1400"/>
      <c r="BD32" s="1400"/>
      <c r="BE32" s="1400"/>
      <c r="BF32" s="1401"/>
      <c r="BG32" s="1401"/>
      <c r="BH32" s="1401"/>
      <c r="BI32" s="1401"/>
      <c r="BJ32" s="1401"/>
      <c r="BK32" s="1401"/>
      <c r="BL32" s="147"/>
      <c r="BM32" s="140"/>
      <c r="BN32" s="1430"/>
      <c r="BO32" s="1430"/>
      <c r="BP32" s="1400" t="s">
        <v>21</v>
      </c>
      <c r="BQ32" s="1400"/>
      <c r="BR32" s="1400"/>
      <c r="BS32" s="1400"/>
      <c r="BT32" s="1400"/>
      <c r="BU32" s="1401"/>
      <c r="BV32" s="1401"/>
      <c r="BW32" s="1401"/>
      <c r="BX32" s="1401"/>
      <c r="BY32" s="1401"/>
      <c r="BZ32" s="1401"/>
    </row>
    <row r="33" spans="2:78" ht="9" customHeight="1">
      <c r="B33" s="1431"/>
      <c r="C33" s="1431"/>
      <c r="D33" s="1431"/>
      <c r="E33" s="1431"/>
      <c r="F33" s="1431"/>
      <c r="G33" s="1401"/>
      <c r="H33" s="1401"/>
      <c r="I33" s="1401"/>
      <c r="J33" s="1401"/>
      <c r="K33" s="1401"/>
      <c r="L33" s="147"/>
      <c r="M33" s="140"/>
      <c r="T33" s="140"/>
      <c r="U33" s="1405"/>
      <c r="V33" s="1406"/>
      <c r="W33" s="1400"/>
      <c r="X33" s="1400"/>
      <c r="Y33" s="1400"/>
      <c r="Z33" s="1400"/>
      <c r="AA33" s="1400"/>
      <c r="AB33" s="1401"/>
      <c r="AC33" s="1401"/>
      <c r="AD33" s="1401"/>
      <c r="AE33" s="1401"/>
      <c r="AF33" s="1401"/>
      <c r="AG33" s="1401"/>
      <c r="AH33" s="147"/>
      <c r="AI33" s="140"/>
      <c r="AJ33" s="1430"/>
      <c r="AK33" s="1430"/>
      <c r="AL33" s="1400"/>
      <c r="AM33" s="1400"/>
      <c r="AN33" s="1400"/>
      <c r="AO33" s="1400"/>
      <c r="AP33" s="1400"/>
      <c r="AQ33" s="1401"/>
      <c r="AR33" s="1401"/>
      <c r="AS33" s="1401"/>
      <c r="AT33" s="1401"/>
      <c r="AU33" s="1401"/>
      <c r="AV33" s="1401"/>
      <c r="AW33" s="147"/>
      <c r="AX33" s="140"/>
      <c r="AY33" s="1430"/>
      <c r="AZ33" s="1430"/>
      <c r="BA33" s="1400"/>
      <c r="BB33" s="1400"/>
      <c r="BC33" s="1400"/>
      <c r="BD33" s="1400"/>
      <c r="BE33" s="1400"/>
      <c r="BF33" s="1401"/>
      <c r="BG33" s="1401"/>
      <c r="BH33" s="1401"/>
      <c r="BI33" s="1401"/>
      <c r="BJ33" s="1401"/>
      <c r="BK33" s="1401"/>
      <c r="BL33" s="147"/>
      <c r="BM33" s="140"/>
      <c r="BN33" s="1430"/>
      <c r="BO33" s="1430"/>
      <c r="BP33" s="1400"/>
      <c r="BQ33" s="1400"/>
      <c r="BR33" s="1400"/>
      <c r="BS33" s="1400"/>
      <c r="BT33" s="1400"/>
      <c r="BU33" s="1401"/>
      <c r="BV33" s="1401"/>
      <c r="BW33" s="1401"/>
      <c r="BX33" s="1401"/>
      <c r="BY33" s="1401"/>
      <c r="BZ33" s="1401"/>
    </row>
    <row r="34" spans="2:78" ht="9" customHeight="1">
      <c r="B34" s="1431"/>
      <c r="C34" s="1431"/>
      <c r="D34" s="1431"/>
      <c r="E34" s="1431"/>
      <c r="F34" s="1431"/>
      <c r="G34" s="1401"/>
      <c r="H34" s="1401"/>
      <c r="I34" s="1401"/>
      <c r="J34" s="1401"/>
      <c r="K34" s="1401"/>
      <c r="L34" s="147"/>
      <c r="M34" s="140"/>
      <c r="T34" s="140"/>
      <c r="U34" s="1405"/>
      <c r="V34" s="1406"/>
      <c r="W34" s="1400" t="s">
        <v>310</v>
      </c>
      <c r="X34" s="1400"/>
      <c r="Y34" s="1400"/>
      <c r="Z34" s="1400"/>
      <c r="AA34" s="1400"/>
      <c r="AB34" s="1401"/>
      <c r="AC34" s="1401"/>
      <c r="AD34" s="1401"/>
      <c r="AE34" s="1401"/>
      <c r="AF34" s="1401"/>
      <c r="AG34" s="1401"/>
      <c r="AH34" s="309"/>
      <c r="AI34" s="310"/>
      <c r="AJ34" s="1430"/>
      <c r="AK34" s="1430"/>
      <c r="AL34" s="1400" t="s">
        <v>310</v>
      </c>
      <c r="AM34" s="1400"/>
      <c r="AN34" s="1400"/>
      <c r="AO34" s="1400"/>
      <c r="AP34" s="1400"/>
      <c r="AQ34" s="1401"/>
      <c r="AR34" s="1401"/>
      <c r="AS34" s="1401"/>
      <c r="AT34" s="1401"/>
      <c r="AU34" s="1401"/>
      <c r="AV34" s="1401"/>
      <c r="AW34" s="309"/>
      <c r="AX34" s="310"/>
      <c r="AY34" s="1430"/>
      <c r="AZ34" s="1430"/>
      <c r="BA34" s="1400" t="s">
        <v>310</v>
      </c>
      <c r="BB34" s="1400"/>
      <c r="BC34" s="1400"/>
      <c r="BD34" s="1400"/>
      <c r="BE34" s="1400"/>
      <c r="BF34" s="1401"/>
      <c r="BG34" s="1401"/>
      <c r="BH34" s="1401"/>
      <c r="BI34" s="1401"/>
      <c r="BJ34" s="1401"/>
      <c r="BK34" s="1401"/>
      <c r="BL34" s="309"/>
      <c r="BM34" s="310"/>
      <c r="BN34" s="1430"/>
      <c r="BO34" s="1430"/>
      <c r="BP34" s="1400" t="s">
        <v>310</v>
      </c>
      <c r="BQ34" s="1400"/>
      <c r="BR34" s="1400"/>
      <c r="BS34" s="1400"/>
      <c r="BT34" s="1400"/>
      <c r="BU34" s="1401"/>
      <c r="BV34" s="1401"/>
      <c r="BW34" s="1401"/>
      <c r="BX34" s="1401"/>
      <c r="BY34" s="1401"/>
      <c r="BZ34" s="1401"/>
    </row>
    <row r="35" spans="2:78" ht="9" customHeight="1">
      <c r="I35" s="148"/>
      <c r="J35" s="149"/>
      <c r="K35" s="149"/>
      <c r="L35" s="150"/>
      <c r="M35" s="148"/>
      <c r="N35" s="149"/>
      <c r="O35" s="149"/>
      <c r="P35" s="149"/>
      <c r="Q35" s="149"/>
      <c r="R35" s="149"/>
      <c r="S35" s="149"/>
      <c r="T35" s="137"/>
      <c r="U35" s="1405"/>
      <c r="V35" s="1406"/>
      <c r="W35" s="1400"/>
      <c r="X35" s="1400"/>
      <c r="Y35" s="1400"/>
      <c r="Z35" s="1400"/>
      <c r="AA35" s="1400"/>
      <c r="AB35" s="1401"/>
      <c r="AC35" s="1401"/>
      <c r="AD35" s="1401"/>
      <c r="AE35" s="1401"/>
      <c r="AF35" s="1401"/>
      <c r="AG35" s="1401"/>
      <c r="AH35" s="308"/>
      <c r="AI35" s="153"/>
      <c r="AJ35" s="1430"/>
      <c r="AK35" s="1430"/>
      <c r="AL35" s="1400"/>
      <c r="AM35" s="1400"/>
      <c r="AN35" s="1400"/>
      <c r="AO35" s="1400"/>
      <c r="AP35" s="1400"/>
      <c r="AQ35" s="1401"/>
      <c r="AR35" s="1401"/>
      <c r="AS35" s="1401"/>
      <c r="AT35" s="1401"/>
      <c r="AU35" s="1401"/>
      <c r="AV35" s="1401"/>
      <c r="AW35" s="308"/>
      <c r="AX35" s="153"/>
      <c r="AY35" s="1430"/>
      <c r="AZ35" s="1430"/>
      <c r="BA35" s="1400"/>
      <c r="BB35" s="1400"/>
      <c r="BC35" s="1400"/>
      <c r="BD35" s="1400"/>
      <c r="BE35" s="1400"/>
      <c r="BF35" s="1401"/>
      <c r="BG35" s="1401"/>
      <c r="BH35" s="1401"/>
      <c r="BI35" s="1401"/>
      <c r="BJ35" s="1401"/>
      <c r="BK35" s="1401"/>
      <c r="BL35" s="308"/>
      <c r="BM35" s="153"/>
      <c r="BN35" s="1430"/>
      <c r="BO35" s="1430"/>
      <c r="BP35" s="1400"/>
      <c r="BQ35" s="1400"/>
      <c r="BR35" s="1400"/>
      <c r="BS35" s="1400"/>
      <c r="BT35" s="1400"/>
      <c r="BU35" s="1401"/>
      <c r="BV35" s="1401"/>
      <c r="BW35" s="1401"/>
      <c r="BX35" s="1401"/>
      <c r="BY35" s="1401"/>
      <c r="BZ35" s="1401"/>
    </row>
    <row r="36" spans="2:78" ht="9" customHeight="1">
      <c r="I36" s="137"/>
      <c r="J36" s="151"/>
      <c r="K36" s="151"/>
      <c r="L36" s="151"/>
      <c r="M36" s="151"/>
      <c r="N36" s="151"/>
      <c r="O36" s="151"/>
      <c r="P36" s="151"/>
      <c r="Q36" s="151"/>
      <c r="R36" s="151"/>
      <c r="S36" s="152"/>
      <c r="T36" s="140"/>
      <c r="U36" s="1405"/>
      <c r="V36" s="1406"/>
      <c r="W36" s="1400" t="s">
        <v>378</v>
      </c>
      <c r="X36" s="1400"/>
      <c r="Y36" s="1400"/>
      <c r="Z36" s="1400"/>
      <c r="AA36" s="1400"/>
      <c r="AB36" s="1417" t="s">
        <v>379</v>
      </c>
      <c r="AC36" s="1417"/>
      <c r="AD36" s="1417"/>
      <c r="AE36" s="1417"/>
      <c r="AF36" s="1417"/>
      <c r="AG36" s="1417"/>
      <c r="AH36" s="147"/>
      <c r="AI36" s="140"/>
      <c r="AJ36" s="1430"/>
      <c r="AK36" s="1430"/>
      <c r="AL36" s="1400" t="s">
        <v>378</v>
      </c>
      <c r="AM36" s="1400"/>
      <c r="AN36" s="1400"/>
      <c r="AO36" s="1400"/>
      <c r="AP36" s="1400"/>
      <c r="AQ36" s="1417" t="s">
        <v>379</v>
      </c>
      <c r="AR36" s="1417"/>
      <c r="AS36" s="1417"/>
      <c r="AT36" s="1417"/>
      <c r="AU36" s="1417"/>
      <c r="AV36" s="1417"/>
      <c r="AW36" s="147"/>
      <c r="AX36" s="140"/>
      <c r="AY36" s="1430"/>
      <c r="AZ36" s="1430"/>
      <c r="BA36" s="1400" t="s">
        <v>378</v>
      </c>
      <c r="BB36" s="1400"/>
      <c r="BC36" s="1400"/>
      <c r="BD36" s="1400"/>
      <c r="BE36" s="1400"/>
      <c r="BF36" s="1417" t="s">
        <v>379</v>
      </c>
      <c r="BG36" s="1417"/>
      <c r="BH36" s="1417"/>
      <c r="BI36" s="1417"/>
      <c r="BJ36" s="1417"/>
      <c r="BK36" s="1417"/>
      <c r="BL36" s="147"/>
      <c r="BM36" s="140"/>
      <c r="BN36" s="1430"/>
      <c r="BO36" s="1430"/>
      <c r="BP36" s="1400" t="s">
        <v>378</v>
      </c>
      <c r="BQ36" s="1400"/>
      <c r="BR36" s="1400"/>
      <c r="BS36" s="1400"/>
      <c r="BT36" s="1400"/>
      <c r="BU36" s="1417" t="s">
        <v>379</v>
      </c>
      <c r="BV36" s="1417"/>
      <c r="BW36" s="1417"/>
      <c r="BX36" s="1417"/>
      <c r="BY36" s="1417"/>
      <c r="BZ36" s="1417"/>
    </row>
    <row r="37" spans="2:78" ht="9" customHeight="1">
      <c r="B37" s="1431" t="s">
        <v>388</v>
      </c>
      <c r="C37" s="1431"/>
      <c r="D37" s="1431"/>
      <c r="E37" s="1431"/>
      <c r="F37" s="1431"/>
      <c r="G37" s="1401"/>
      <c r="H37" s="1401"/>
      <c r="I37" s="1401"/>
      <c r="J37" s="1401"/>
      <c r="K37" s="1401"/>
      <c r="L37" s="134"/>
      <c r="S37" s="147"/>
      <c r="T37" s="140"/>
      <c r="U37" s="1405"/>
      <c r="V37" s="1406"/>
      <c r="W37" s="1400"/>
      <c r="X37" s="1400"/>
      <c r="Y37" s="1400"/>
      <c r="Z37" s="1400"/>
      <c r="AA37" s="1400"/>
      <c r="AB37" s="1417"/>
      <c r="AC37" s="1417"/>
      <c r="AD37" s="1417"/>
      <c r="AE37" s="1417"/>
      <c r="AF37" s="1417"/>
      <c r="AG37" s="1417"/>
      <c r="AH37" s="147"/>
      <c r="AI37" s="140"/>
      <c r="AJ37" s="1430"/>
      <c r="AK37" s="1430"/>
      <c r="AL37" s="1400"/>
      <c r="AM37" s="1400"/>
      <c r="AN37" s="1400"/>
      <c r="AO37" s="1400"/>
      <c r="AP37" s="1400"/>
      <c r="AQ37" s="1417"/>
      <c r="AR37" s="1417"/>
      <c r="AS37" s="1417"/>
      <c r="AT37" s="1417"/>
      <c r="AU37" s="1417"/>
      <c r="AV37" s="1417"/>
      <c r="AW37" s="147"/>
      <c r="AX37" s="140"/>
      <c r="AY37" s="1430"/>
      <c r="AZ37" s="1430"/>
      <c r="BA37" s="1400"/>
      <c r="BB37" s="1400"/>
      <c r="BC37" s="1400"/>
      <c r="BD37" s="1400"/>
      <c r="BE37" s="1400"/>
      <c r="BF37" s="1417"/>
      <c r="BG37" s="1417"/>
      <c r="BH37" s="1417"/>
      <c r="BI37" s="1417"/>
      <c r="BJ37" s="1417"/>
      <c r="BK37" s="1417"/>
      <c r="BL37" s="147"/>
      <c r="BM37" s="140"/>
      <c r="BN37" s="1430"/>
      <c r="BO37" s="1430"/>
      <c r="BP37" s="1400"/>
      <c r="BQ37" s="1400"/>
      <c r="BR37" s="1400"/>
      <c r="BS37" s="1400"/>
      <c r="BT37" s="1400"/>
      <c r="BU37" s="1417"/>
      <c r="BV37" s="1417"/>
      <c r="BW37" s="1417"/>
      <c r="BX37" s="1417"/>
      <c r="BY37" s="1417"/>
      <c r="BZ37" s="1417"/>
    </row>
    <row r="38" spans="2:78" ht="9" customHeight="1">
      <c r="B38" s="1431"/>
      <c r="C38" s="1431"/>
      <c r="D38" s="1431"/>
      <c r="E38" s="1431"/>
      <c r="F38" s="1431"/>
      <c r="G38" s="1401"/>
      <c r="H38" s="1401"/>
      <c r="I38" s="1401"/>
      <c r="J38" s="1401"/>
      <c r="K38" s="1401"/>
      <c r="L38" s="134"/>
      <c r="S38" s="147"/>
      <c r="T38" s="140"/>
      <c r="U38" s="1405"/>
      <c r="V38" s="1406"/>
      <c r="W38" s="1400" t="s">
        <v>362</v>
      </c>
      <c r="X38" s="1400"/>
      <c r="Y38" s="1400"/>
      <c r="Z38" s="1400"/>
      <c r="AA38" s="1400"/>
      <c r="AB38" s="1401"/>
      <c r="AC38" s="1401"/>
      <c r="AD38" s="1401"/>
      <c r="AE38" s="1401"/>
      <c r="AF38" s="1401"/>
      <c r="AG38" s="1401"/>
      <c r="AH38" s="147"/>
      <c r="AI38" s="140"/>
      <c r="AJ38" s="1430"/>
      <c r="AK38" s="1430"/>
      <c r="AL38" s="1400" t="s">
        <v>362</v>
      </c>
      <c r="AM38" s="1400"/>
      <c r="AN38" s="1400"/>
      <c r="AO38" s="1400"/>
      <c r="AP38" s="1400"/>
      <c r="AQ38" s="1401"/>
      <c r="AR38" s="1401"/>
      <c r="AS38" s="1401"/>
      <c r="AT38" s="1401"/>
      <c r="AU38" s="1401"/>
      <c r="AV38" s="1401"/>
      <c r="AW38" s="147"/>
      <c r="AX38" s="140"/>
      <c r="AY38" s="1430"/>
      <c r="AZ38" s="1430"/>
      <c r="BA38" s="1400" t="s">
        <v>362</v>
      </c>
      <c r="BB38" s="1400"/>
      <c r="BC38" s="1400"/>
      <c r="BD38" s="1400"/>
      <c r="BE38" s="1400"/>
      <c r="BF38" s="1401"/>
      <c r="BG38" s="1401"/>
      <c r="BH38" s="1401"/>
      <c r="BI38" s="1401"/>
      <c r="BJ38" s="1401"/>
      <c r="BK38" s="1401"/>
      <c r="BL38" s="147"/>
      <c r="BM38" s="140"/>
      <c r="BN38" s="1430"/>
      <c r="BO38" s="1430"/>
      <c r="BP38" s="1400" t="s">
        <v>362</v>
      </c>
      <c r="BQ38" s="1400"/>
      <c r="BR38" s="1400"/>
      <c r="BS38" s="1400"/>
      <c r="BT38" s="1400"/>
      <c r="BU38" s="1401"/>
      <c r="BV38" s="1401"/>
      <c r="BW38" s="1401"/>
      <c r="BX38" s="1401"/>
      <c r="BY38" s="1401"/>
      <c r="BZ38" s="1401"/>
    </row>
    <row r="39" spans="2:78" ht="9" customHeight="1">
      <c r="B39" s="1431"/>
      <c r="C39" s="1431"/>
      <c r="D39" s="1431"/>
      <c r="E39" s="1431"/>
      <c r="F39" s="1431"/>
      <c r="G39" s="1401"/>
      <c r="H39" s="1401"/>
      <c r="I39" s="1401"/>
      <c r="J39" s="1401"/>
      <c r="K39" s="1401"/>
      <c r="L39" s="134"/>
      <c r="S39" s="147"/>
      <c r="T39" s="140"/>
      <c r="U39" s="1405"/>
      <c r="V39" s="1406"/>
      <c r="W39" s="1400"/>
      <c r="X39" s="1400"/>
      <c r="Y39" s="1400"/>
      <c r="Z39" s="1400"/>
      <c r="AA39" s="1400"/>
      <c r="AB39" s="1401"/>
      <c r="AC39" s="1401"/>
      <c r="AD39" s="1401"/>
      <c r="AE39" s="1401"/>
      <c r="AF39" s="1401"/>
      <c r="AG39" s="1401"/>
      <c r="AH39" s="147"/>
      <c r="AI39" s="140"/>
      <c r="AJ39" s="1430"/>
      <c r="AK39" s="1430"/>
      <c r="AL39" s="1400"/>
      <c r="AM39" s="1400"/>
      <c r="AN39" s="1400"/>
      <c r="AO39" s="1400"/>
      <c r="AP39" s="1400"/>
      <c r="AQ39" s="1401"/>
      <c r="AR39" s="1401"/>
      <c r="AS39" s="1401"/>
      <c r="AT39" s="1401"/>
      <c r="AU39" s="1401"/>
      <c r="AV39" s="1401"/>
      <c r="AW39" s="147"/>
      <c r="AX39" s="140"/>
      <c r="AY39" s="1430"/>
      <c r="AZ39" s="1430"/>
      <c r="BA39" s="1400"/>
      <c r="BB39" s="1400"/>
      <c r="BC39" s="1400"/>
      <c r="BD39" s="1400"/>
      <c r="BE39" s="1400"/>
      <c r="BF39" s="1401"/>
      <c r="BG39" s="1401"/>
      <c r="BH39" s="1401"/>
      <c r="BI39" s="1401"/>
      <c r="BJ39" s="1401"/>
      <c r="BK39" s="1401"/>
      <c r="BL39" s="147"/>
      <c r="BM39" s="140"/>
      <c r="BN39" s="1430"/>
      <c r="BO39" s="1430"/>
      <c r="BP39" s="1400"/>
      <c r="BQ39" s="1400"/>
      <c r="BR39" s="1400"/>
      <c r="BS39" s="1400"/>
      <c r="BT39" s="1400"/>
      <c r="BU39" s="1401"/>
      <c r="BV39" s="1401"/>
      <c r="BW39" s="1401"/>
      <c r="BX39" s="1401"/>
      <c r="BY39" s="1401"/>
      <c r="BZ39" s="1401"/>
    </row>
    <row r="40" spans="2:78" ht="9" customHeight="1">
      <c r="B40" s="1431"/>
      <c r="C40" s="1431"/>
      <c r="D40" s="1431"/>
      <c r="E40" s="1431"/>
      <c r="F40" s="1431"/>
      <c r="G40" s="1401"/>
      <c r="H40" s="1401"/>
      <c r="I40" s="1401"/>
      <c r="J40" s="1401"/>
      <c r="K40" s="1401"/>
      <c r="L40" s="134"/>
      <c r="S40" s="147"/>
      <c r="T40" s="140"/>
      <c r="U40" s="1405"/>
      <c r="V40" s="1406"/>
      <c r="W40" s="1400" t="s">
        <v>85</v>
      </c>
      <c r="X40" s="1400"/>
      <c r="Y40" s="1400"/>
      <c r="Z40" s="1400"/>
      <c r="AA40" s="1400"/>
      <c r="AB40" s="1401"/>
      <c r="AC40" s="1401"/>
      <c r="AD40" s="1401"/>
      <c r="AE40" s="1401"/>
      <c r="AF40" s="1401"/>
      <c r="AG40" s="1401"/>
      <c r="AH40" s="147"/>
      <c r="AI40" s="140"/>
      <c r="AJ40" s="1430"/>
      <c r="AK40" s="1430"/>
      <c r="AL40" s="1400" t="s">
        <v>85</v>
      </c>
      <c r="AM40" s="1400"/>
      <c r="AN40" s="1400"/>
      <c r="AO40" s="1400"/>
      <c r="AP40" s="1400"/>
      <c r="AQ40" s="1401"/>
      <c r="AR40" s="1401"/>
      <c r="AS40" s="1401"/>
      <c r="AT40" s="1401"/>
      <c r="AU40" s="1401"/>
      <c r="AV40" s="1401"/>
      <c r="AW40" s="147"/>
      <c r="AX40" s="140"/>
      <c r="AY40" s="1430"/>
      <c r="AZ40" s="1430"/>
      <c r="BA40" s="1400" t="s">
        <v>85</v>
      </c>
      <c r="BB40" s="1400"/>
      <c r="BC40" s="1400"/>
      <c r="BD40" s="1400"/>
      <c r="BE40" s="1400"/>
      <c r="BF40" s="1401"/>
      <c r="BG40" s="1401"/>
      <c r="BH40" s="1401"/>
      <c r="BI40" s="1401"/>
      <c r="BJ40" s="1401"/>
      <c r="BK40" s="1401"/>
      <c r="BL40" s="147"/>
      <c r="BM40" s="140"/>
      <c r="BN40" s="1430"/>
      <c r="BO40" s="1430"/>
      <c r="BP40" s="1400" t="s">
        <v>85</v>
      </c>
      <c r="BQ40" s="1400"/>
      <c r="BR40" s="1400"/>
      <c r="BS40" s="1400"/>
      <c r="BT40" s="1400"/>
      <c r="BU40" s="1401"/>
      <c r="BV40" s="1401"/>
      <c r="BW40" s="1401"/>
      <c r="BX40" s="1401"/>
      <c r="BY40" s="1401"/>
      <c r="BZ40" s="1401"/>
    </row>
    <row r="41" spans="2:78" ht="9" customHeight="1">
      <c r="S41" s="147"/>
      <c r="T41" s="140"/>
      <c r="U41" s="1405"/>
      <c r="V41" s="1406"/>
      <c r="W41" s="1404"/>
      <c r="X41" s="1400"/>
      <c r="Y41" s="1400"/>
      <c r="Z41" s="1400"/>
      <c r="AA41" s="1400"/>
      <c r="AB41" s="1401"/>
      <c r="AC41" s="1401"/>
      <c r="AD41" s="1401"/>
      <c r="AE41" s="1401"/>
      <c r="AF41" s="1401"/>
      <c r="AG41" s="1401"/>
      <c r="AH41" s="147"/>
      <c r="AI41" s="140"/>
      <c r="AJ41" s="1430"/>
      <c r="AK41" s="1430"/>
      <c r="AL41" s="1404"/>
      <c r="AM41" s="1400"/>
      <c r="AN41" s="1400"/>
      <c r="AO41" s="1400"/>
      <c r="AP41" s="1400"/>
      <c r="AQ41" s="1401"/>
      <c r="AR41" s="1401"/>
      <c r="AS41" s="1401"/>
      <c r="AT41" s="1401"/>
      <c r="AU41" s="1401"/>
      <c r="AV41" s="1401"/>
      <c r="AW41" s="147"/>
      <c r="AX41" s="140"/>
      <c r="AY41" s="1430"/>
      <c r="AZ41" s="1430"/>
      <c r="BA41" s="1404"/>
      <c r="BB41" s="1400"/>
      <c r="BC41" s="1400"/>
      <c r="BD41" s="1400"/>
      <c r="BE41" s="1400"/>
      <c r="BF41" s="1401"/>
      <c r="BG41" s="1401"/>
      <c r="BH41" s="1401"/>
      <c r="BI41" s="1401"/>
      <c r="BJ41" s="1401"/>
      <c r="BK41" s="1401"/>
      <c r="BL41" s="147"/>
      <c r="BM41" s="140"/>
      <c r="BN41" s="1430"/>
      <c r="BO41" s="1430"/>
      <c r="BP41" s="1404"/>
      <c r="BQ41" s="1400"/>
      <c r="BR41" s="1400"/>
      <c r="BS41" s="1400"/>
      <c r="BT41" s="1400"/>
      <c r="BU41" s="1401"/>
      <c r="BV41" s="1401"/>
      <c r="BW41" s="1401"/>
      <c r="BX41" s="1401"/>
      <c r="BY41" s="1401"/>
      <c r="BZ41" s="1401"/>
    </row>
    <row r="42" spans="2:78" ht="9" customHeight="1">
      <c r="S42" s="147"/>
      <c r="T42" s="140"/>
      <c r="U42" s="1405"/>
      <c r="V42" s="1406"/>
      <c r="W42" s="1413"/>
      <c r="X42" s="1414" t="s">
        <v>381</v>
      </c>
      <c r="Y42" s="1415"/>
      <c r="Z42" s="1415"/>
      <c r="AA42" s="1416"/>
      <c r="AB42" s="1417" t="s">
        <v>382</v>
      </c>
      <c r="AC42" s="1417"/>
      <c r="AD42" s="1417"/>
      <c r="AE42" s="1417"/>
      <c r="AF42" s="1417"/>
      <c r="AG42" s="1417"/>
      <c r="AH42" s="147"/>
      <c r="AI42" s="140"/>
      <c r="AJ42" s="1430"/>
      <c r="AK42" s="1430"/>
      <c r="AL42" s="1413"/>
      <c r="AM42" s="1414" t="s">
        <v>381</v>
      </c>
      <c r="AN42" s="1415"/>
      <c r="AO42" s="1415"/>
      <c r="AP42" s="1416"/>
      <c r="AQ42" s="1417" t="s">
        <v>382</v>
      </c>
      <c r="AR42" s="1417"/>
      <c r="AS42" s="1417"/>
      <c r="AT42" s="1417"/>
      <c r="AU42" s="1417"/>
      <c r="AV42" s="1417"/>
      <c r="AW42" s="147"/>
      <c r="AX42" s="140"/>
      <c r="AY42" s="1430"/>
      <c r="AZ42" s="1430"/>
      <c r="BA42" s="1413"/>
      <c r="BB42" s="1414" t="s">
        <v>381</v>
      </c>
      <c r="BC42" s="1415"/>
      <c r="BD42" s="1415"/>
      <c r="BE42" s="1416"/>
      <c r="BF42" s="1417" t="s">
        <v>382</v>
      </c>
      <c r="BG42" s="1417"/>
      <c r="BH42" s="1417"/>
      <c r="BI42" s="1417"/>
      <c r="BJ42" s="1417"/>
      <c r="BK42" s="1417"/>
      <c r="BL42" s="147"/>
      <c r="BM42" s="140"/>
      <c r="BN42" s="1430"/>
      <c r="BO42" s="1430"/>
      <c r="BP42" s="1413"/>
      <c r="BQ42" s="1414" t="s">
        <v>381</v>
      </c>
      <c r="BR42" s="1415"/>
      <c r="BS42" s="1415"/>
      <c r="BT42" s="1416"/>
      <c r="BU42" s="1417" t="s">
        <v>382</v>
      </c>
      <c r="BV42" s="1417"/>
      <c r="BW42" s="1417"/>
      <c r="BX42" s="1417"/>
      <c r="BY42" s="1417"/>
      <c r="BZ42" s="1417"/>
    </row>
    <row r="43" spans="2:78" ht="9" customHeight="1">
      <c r="S43" s="147"/>
      <c r="T43" s="140"/>
      <c r="U43" s="1405"/>
      <c r="V43" s="1406"/>
      <c r="W43" s="1402"/>
      <c r="X43" s="1418" t="s">
        <v>383</v>
      </c>
      <c r="Y43" s="1419"/>
      <c r="Z43" s="1419"/>
      <c r="AA43" s="1420"/>
      <c r="AB43" s="1417"/>
      <c r="AC43" s="1417"/>
      <c r="AD43" s="1417"/>
      <c r="AE43" s="1417"/>
      <c r="AF43" s="1417"/>
      <c r="AG43" s="1417"/>
      <c r="AH43" s="147"/>
      <c r="AI43" s="140"/>
      <c r="AJ43" s="1430"/>
      <c r="AK43" s="1430"/>
      <c r="AL43" s="1402"/>
      <c r="AM43" s="1418" t="s">
        <v>383</v>
      </c>
      <c r="AN43" s="1419"/>
      <c r="AO43" s="1419"/>
      <c r="AP43" s="1420"/>
      <c r="AQ43" s="1417"/>
      <c r="AR43" s="1417"/>
      <c r="AS43" s="1417"/>
      <c r="AT43" s="1417"/>
      <c r="AU43" s="1417"/>
      <c r="AV43" s="1417"/>
      <c r="AW43" s="147"/>
      <c r="AX43" s="140"/>
      <c r="AY43" s="1430"/>
      <c r="AZ43" s="1430"/>
      <c r="BA43" s="1402"/>
      <c r="BB43" s="1418" t="s">
        <v>383</v>
      </c>
      <c r="BC43" s="1419"/>
      <c r="BD43" s="1419"/>
      <c r="BE43" s="1420"/>
      <c r="BF43" s="1417"/>
      <c r="BG43" s="1417"/>
      <c r="BH43" s="1417"/>
      <c r="BI43" s="1417"/>
      <c r="BJ43" s="1417"/>
      <c r="BK43" s="1417"/>
      <c r="BL43" s="147"/>
      <c r="BM43" s="140"/>
      <c r="BN43" s="1430"/>
      <c r="BO43" s="1430"/>
      <c r="BP43" s="1402"/>
      <c r="BQ43" s="1418" t="s">
        <v>383</v>
      </c>
      <c r="BR43" s="1419"/>
      <c r="BS43" s="1419"/>
      <c r="BT43" s="1420"/>
      <c r="BU43" s="1417"/>
      <c r="BV43" s="1417"/>
      <c r="BW43" s="1417"/>
      <c r="BX43" s="1417"/>
      <c r="BY43" s="1417"/>
      <c r="BZ43" s="1417"/>
    </row>
    <row r="44" spans="2:78" ht="9" customHeight="1">
      <c r="S44" s="147"/>
      <c r="T44" s="140"/>
      <c r="U44" s="1405"/>
      <c r="V44" s="1406"/>
      <c r="W44" s="1400" t="s">
        <v>384</v>
      </c>
      <c r="X44" s="1400"/>
      <c r="Y44" s="1400"/>
      <c r="Z44" s="1400"/>
      <c r="AA44" s="1400"/>
      <c r="AB44" s="1401"/>
      <c r="AC44" s="1401"/>
      <c r="AD44" s="1401"/>
      <c r="AE44" s="1401"/>
      <c r="AF44" s="1401"/>
      <c r="AG44" s="1401"/>
      <c r="AH44" s="147"/>
      <c r="AI44" s="140"/>
      <c r="AJ44" s="1430"/>
      <c r="AK44" s="1430"/>
      <c r="AL44" s="1400" t="s">
        <v>384</v>
      </c>
      <c r="AM44" s="1400"/>
      <c r="AN44" s="1400"/>
      <c r="AO44" s="1400"/>
      <c r="AP44" s="1400"/>
      <c r="AQ44" s="1401"/>
      <c r="AR44" s="1401"/>
      <c r="AS44" s="1401"/>
      <c r="AT44" s="1401"/>
      <c r="AU44" s="1401"/>
      <c r="AV44" s="1401"/>
      <c r="AW44" s="147"/>
      <c r="AX44" s="140"/>
      <c r="AY44" s="1430"/>
      <c r="AZ44" s="1430"/>
      <c r="BA44" s="1400" t="s">
        <v>384</v>
      </c>
      <c r="BB44" s="1400"/>
      <c r="BC44" s="1400"/>
      <c r="BD44" s="1400"/>
      <c r="BE44" s="1400"/>
      <c r="BF44" s="1401"/>
      <c r="BG44" s="1401"/>
      <c r="BH44" s="1401"/>
      <c r="BI44" s="1401"/>
      <c r="BJ44" s="1401"/>
      <c r="BK44" s="1401"/>
      <c r="BL44" s="147"/>
      <c r="BM44" s="140"/>
      <c r="BN44" s="1430"/>
      <c r="BO44" s="1430"/>
      <c r="BP44" s="1400" t="s">
        <v>384</v>
      </c>
      <c r="BQ44" s="1400"/>
      <c r="BR44" s="1400"/>
      <c r="BS44" s="1400"/>
      <c r="BT44" s="1400"/>
      <c r="BU44" s="1401"/>
      <c r="BV44" s="1401"/>
      <c r="BW44" s="1401"/>
      <c r="BX44" s="1401"/>
      <c r="BY44" s="1401"/>
      <c r="BZ44" s="1401"/>
    </row>
    <row r="45" spans="2:78" ht="9" customHeight="1">
      <c r="S45" s="147"/>
      <c r="T45" s="140"/>
      <c r="U45" s="1405" t="s">
        <v>376</v>
      </c>
      <c r="V45" s="1406"/>
      <c r="W45" s="1404"/>
      <c r="X45" s="1400"/>
      <c r="Y45" s="1400"/>
      <c r="Z45" s="1400"/>
      <c r="AA45" s="1400"/>
      <c r="AB45" s="1401"/>
      <c r="AC45" s="1401"/>
      <c r="AD45" s="1401"/>
      <c r="AE45" s="1401"/>
      <c r="AF45" s="1401"/>
      <c r="AG45" s="1401"/>
      <c r="AH45" s="147"/>
      <c r="AI45" s="140"/>
      <c r="AJ45" s="1430"/>
      <c r="AK45" s="1430"/>
      <c r="AL45" s="1404"/>
      <c r="AM45" s="1400"/>
      <c r="AN45" s="1400"/>
      <c r="AO45" s="1400"/>
      <c r="AP45" s="1400"/>
      <c r="AQ45" s="1401"/>
      <c r="AR45" s="1401"/>
      <c r="AS45" s="1401"/>
      <c r="AT45" s="1401"/>
      <c r="AU45" s="1401"/>
      <c r="AV45" s="1401"/>
      <c r="AW45" s="147"/>
      <c r="AX45" s="140"/>
      <c r="AY45" s="1430"/>
      <c r="AZ45" s="1430"/>
      <c r="BA45" s="1404"/>
      <c r="BB45" s="1400"/>
      <c r="BC45" s="1400"/>
      <c r="BD45" s="1400"/>
      <c r="BE45" s="1400"/>
      <c r="BF45" s="1401"/>
      <c r="BG45" s="1401"/>
      <c r="BH45" s="1401"/>
      <c r="BI45" s="1401"/>
      <c r="BJ45" s="1401"/>
      <c r="BK45" s="1401"/>
      <c r="BL45" s="147"/>
      <c r="BM45" s="140"/>
      <c r="BN45" s="1430"/>
      <c r="BO45" s="1430"/>
      <c r="BP45" s="1404"/>
      <c r="BQ45" s="1400"/>
      <c r="BR45" s="1400"/>
      <c r="BS45" s="1400"/>
      <c r="BT45" s="1400"/>
      <c r="BU45" s="1401"/>
      <c r="BV45" s="1401"/>
      <c r="BW45" s="1401"/>
      <c r="BX45" s="1401"/>
      <c r="BY45" s="1401"/>
      <c r="BZ45" s="1401"/>
    </row>
    <row r="46" spans="2:78" ht="9" customHeight="1">
      <c r="S46" s="147"/>
      <c r="T46" s="140"/>
      <c r="U46" s="1405"/>
      <c r="V46" s="1406"/>
      <c r="W46" s="1402"/>
      <c r="X46" s="1400" t="s">
        <v>336</v>
      </c>
      <c r="Y46" s="1400"/>
      <c r="Z46" s="1400"/>
      <c r="AA46" s="1400"/>
      <c r="AB46" s="1401"/>
      <c r="AC46" s="1401"/>
      <c r="AD46" s="1401"/>
      <c r="AE46" s="1401"/>
      <c r="AF46" s="1401"/>
      <c r="AG46" s="1401"/>
      <c r="AH46" s="147"/>
      <c r="AI46" s="140"/>
      <c r="AJ46" s="1430"/>
      <c r="AK46" s="1430"/>
      <c r="AL46" s="1402"/>
      <c r="AM46" s="1400" t="s">
        <v>336</v>
      </c>
      <c r="AN46" s="1400"/>
      <c r="AO46" s="1400"/>
      <c r="AP46" s="1400"/>
      <c r="AQ46" s="1401"/>
      <c r="AR46" s="1401"/>
      <c r="AS46" s="1401"/>
      <c r="AT46" s="1401"/>
      <c r="AU46" s="1401"/>
      <c r="AV46" s="1401"/>
      <c r="AW46" s="147"/>
      <c r="AX46" s="140"/>
      <c r="AY46" s="1430"/>
      <c r="AZ46" s="1430"/>
      <c r="BA46" s="1402"/>
      <c r="BB46" s="1400" t="s">
        <v>336</v>
      </c>
      <c r="BC46" s="1400"/>
      <c r="BD46" s="1400"/>
      <c r="BE46" s="1400"/>
      <c r="BF46" s="1401"/>
      <c r="BG46" s="1401"/>
      <c r="BH46" s="1401"/>
      <c r="BI46" s="1401"/>
      <c r="BJ46" s="1401"/>
      <c r="BK46" s="1401"/>
      <c r="BL46" s="147"/>
      <c r="BM46" s="140"/>
      <c r="BN46" s="1430"/>
      <c r="BO46" s="1430"/>
      <c r="BP46" s="1402"/>
      <c r="BQ46" s="1400" t="s">
        <v>336</v>
      </c>
      <c r="BR46" s="1400"/>
      <c r="BS46" s="1400"/>
      <c r="BT46" s="1400"/>
      <c r="BU46" s="1401"/>
      <c r="BV46" s="1401"/>
      <c r="BW46" s="1401"/>
      <c r="BX46" s="1401"/>
      <c r="BY46" s="1401"/>
      <c r="BZ46" s="1401"/>
    </row>
    <row r="47" spans="2:78" ht="9" customHeight="1">
      <c r="S47" s="147"/>
      <c r="T47" s="140"/>
      <c r="U47" s="1407"/>
      <c r="V47" s="1408"/>
      <c r="W47" s="1403"/>
      <c r="X47" s="1400"/>
      <c r="Y47" s="1400"/>
      <c r="Z47" s="1400"/>
      <c r="AA47" s="1400"/>
      <c r="AB47" s="1401"/>
      <c r="AC47" s="1401"/>
      <c r="AD47" s="1401"/>
      <c r="AE47" s="1401"/>
      <c r="AF47" s="1401"/>
      <c r="AG47" s="1401"/>
      <c r="AH47" s="147"/>
      <c r="AI47" s="140"/>
      <c r="AJ47" s="1430"/>
      <c r="AK47" s="1430"/>
      <c r="AL47" s="1403"/>
      <c r="AM47" s="1400"/>
      <c r="AN47" s="1400"/>
      <c r="AO47" s="1400"/>
      <c r="AP47" s="1400"/>
      <c r="AQ47" s="1401"/>
      <c r="AR47" s="1401"/>
      <c r="AS47" s="1401"/>
      <c r="AT47" s="1401"/>
      <c r="AU47" s="1401"/>
      <c r="AV47" s="1401"/>
      <c r="AW47" s="147"/>
      <c r="AX47" s="140"/>
      <c r="AY47" s="1430"/>
      <c r="AZ47" s="1430"/>
      <c r="BA47" s="1403"/>
      <c r="BB47" s="1400"/>
      <c r="BC47" s="1400"/>
      <c r="BD47" s="1400"/>
      <c r="BE47" s="1400"/>
      <c r="BF47" s="1401"/>
      <c r="BG47" s="1401"/>
      <c r="BH47" s="1401"/>
      <c r="BI47" s="1401"/>
      <c r="BJ47" s="1401"/>
      <c r="BK47" s="1401"/>
      <c r="BL47" s="147"/>
      <c r="BM47" s="140"/>
      <c r="BN47" s="1430"/>
      <c r="BO47" s="1430"/>
      <c r="BP47" s="1403"/>
      <c r="BQ47" s="1400"/>
      <c r="BR47" s="1400"/>
      <c r="BS47" s="1400"/>
      <c r="BT47" s="1400"/>
      <c r="BU47" s="1401"/>
      <c r="BV47" s="1401"/>
      <c r="BW47" s="1401"/>
      <c r="BX47" s="1401"/>
      <c r="BY47" s="1401"/>
      <c r="BZ47" s="1401"/>
    </row>
    <row r="48" spans="2:78" ht="9" customHeight="1">
      <c r="S48" s="147"/>
      <c r="T48" s="140"/>
      <c r="U48" s="1312" t="s">
        <v>10</v>
      </c>
      <c r="V48" s="1398"/>
      <c r="W48" s="1392" t="s">
        <v>385</v>
      </c>
      <c r="X48" s="1393"/>
      <c r="Y48" s="1393"/>
      <c r="Z48" s="1393"/>
      <c r="AA48" s="1393"/>
      <c r="AB48" s="1393"/>
      <c r="AC48" s="1393"/>
      <c r="AD48" s="1393"/>
      <c r="AE48" s="1393"/>
      <c r="AF48" s="1393"/>
      <c r="AG48" s="1394"/>
      <c r="AH48" s="147"/>
      <c r="AI48" s="140"/>
      <c r="AJ48" s="1312" t="s">
        <v>10</v>
      </c>
      <c r="AK48" s="1398"/>
      <c r="AL48" s="1392" t="s">
        <v>385</v>
      </c>
      <c r="AM48" s="1393"/>
      <c r="AN48" s="1393"/>
      <c r="AO48" s="1393"/>
      <c r="AP48" s="1393"/>
      <c r="AQ48" s="1393"/>
      <c r="AR48" s="1393"/>
      <c r="AS48" s="1393"/>
      <c r="AT48" s="1393"/>
      <c r="AU48" s="1393"/>
      <c r="AV48" s="1394"/>
      <c r="AW48" s="147"/>
      <c r="AX48" s="140"/>
      <c r="AY48" s="1312" t="s">
        <v>10</v>
      </c>
      <c r="AZ48" s="1398"/>
      <c r="BA48" s="1392" t="s">
        <v>385</v>
      </c>
      <c r="BB48" s="1393"/>
      <c r="BC48" s="1393"/>
      <c r="BD48" s="1393"/>
      <c r="BE48" s="1393"/>
      <c r="BF48" s="1393"/>
      <c r="BG48" s="1393"/>
      <c r="BH48" s="1393"/>
      <c r="BI48" s="1393"/>
      <c r="BJ48" s="1393"/>
      <c r="BK48" s="1394"/>
      <c r="BL48" s="147"/>
      <c r="BM48" s="140"/>
      <c r="BN48" s="1312" t="s">
        <v>10</v>
      </c>
      <c r="BO48" s="1398"/>
      <c r="BP48" s="1392" t="s">
        <v>385</v>
      </c>
      <c r="BQ48" s="1393"/>
      <c r="BR48" s="1393"/>
      <c r="BS48" s="1393"/>
      <c r="BT48" s="1393"/>
      <c r="BU48" s="1393"/>
      <c r="BV48" s="1393"/>
      <c r="BW48" s="1393"/>
      <c r="BX48" s="1393"/>
      <c r="BY48" s="1393"/>
      <c r="BZ48" s="1394"/>
    </row>
    <row r="49" spans="19:78" ht="9" customHeight="1">
      <c r="S49" s="147"/>
      <c r="T49" s="140"/>
      <c r="U49" s="1298"/>
      <c r="V49" s="1399"/>
      <c r="W49" s="1395"/>
      <c r="X49" s="1396"/>
      <c r="Y49" s="1396"/>
      <c r="Z49" s="1396"/>
      <c r="AA49" s="1396"/>
      <c r="AB49" s="1396"/>
      <c r="AC49" s="1396"/>
      <c r="AD49" s="1396"/>
      <c r="AE49" s="1396"/>
      <c r="AF49" s="1396"/>
      <c r="AG49" s="1397"/>
      <c r="AH49" s="147"/>
      <c r="AI49" s="140"/>
      <c r="AJ49" s="1298"/>
      <c r="AK49" s="1399"/>
      <c r="AL49" s="1395"/>
      <c r="AM49" s="1396"/>
      <c r="AN49" s="1396"/>
      <c r="AO49" s="1396"/>
      <c r="AP49" s="1396"/>
      <c r="AQ49" s="1396"/>
      <c r="AR49" s="1396"/>
      <c r="AS49" s="1396"/>
      <c r="AT49" s="1396"/>
      <c r="AU49" s="1396"/>
      <c r="AV49" s="1397"/>
      <c r="AW49" s="147"/>
      <c r="AX49" s="140"/>
      <c r="AY49" s="1298"/>
      <c r="AZ49" s="1399"/>
      <c r="BA49" s="1395"/>
      <c r="BB49" s="1396"/>
      <c r="BC49" s="1396"/>
      <c r="BD49" s="1396"/>
      <c r="BE49" s="1396"/>
      <c r="BF49" s="1396"/>
      <c r="BG49" s="1396"/>
      <c r="BH49" s="1396"/>
      <c r="BI49" s="1396"/>
      <c r="BJ49" s="1396"/>
      <c r="BK49" s="1397"/>
      <c r="BL49" s="147"/>
      <c r="BM49" s="140"/>
      <c r="BN49" s="1298"/>
      <c r="BO49" s="1399"/>
      <c r="BP49" s="1395"/>
      <c r="BQ49" s="1396"/>
      <c r="BR49" s="1396"/>
      <c r="BS49" s="1396"/>
      <c r="BT49" s="1396"/>
      <c r="BU49" s="1396"/>
      <c r="BV49" s="1396"/>
      <c r="BW49" s="1396"/>
      <c r="BX49" s="1396"/>
      <c r="BY49" s="1396"/>
      <c r="BZ49" s="1397"/>
    </row>
    <row r="50" spans="19:78" ht="9" customHeight="1">
      <c r="S50" s="147"/>
      <c r="T50" s="140"/>
      <c r="AH50" s="147"/>
      <c r="AI50" s="140"/>
      <c r="AW50" s="147"/>
      <c r="AX50" s="140"/>
      <c r="BL50" s="147"/>
      <c r="BM50" s="140"/>
    </row>
    <row r="51" spans="19:78" ht="9" customHeight="1">
      <c r="S51" s="147"/>
      <c r="T51" s="140"/>
      <c r="U51" s="1428"/>
      <c r="V51" s="1429"/>
      <c r="W51" s="1400" t="s">
        <v>375</v>
      </c>
      <c r="X51" s="1400"/>
      <c r="Y51" s="1400"/>
      <c r="Z51" s="1400"/>
      <c r="AA51" s="1400"/>
      <c r="AB51" s="1401"/>
      <c r="AC51" s="1401"/>
      <c r="AD51" s="1401"/>
      <c r="AE51" s="1401"/>
      <c r="AF51" s="1401"/>
      <c r="AG51" s="1401"/>
      <c r="AH51" s="147"/>
      <c r="AI51" s="140"/>
      <c r="AJ51" s="1430" t="s">
        <v>376</v>
      </c>
      <c r="AK51" s="1430"/>
      <c r="AL51" s="1400" t="s">
        <v>375</v>
      </c>
      <c r="AM51" s="1400"/>
      <c r="AN51" s="1400"/>
      <c r="AO51" s="1400"/>
      <c r="AP51" s="1400"/>
      <c r="AQ51" s="1401"/>
      <c r="AR51" s="1401"/>
      <c r="AS51" s="1401"/>
      <c r="AT51" s="1401"/>
      <c r="AU51" s="1401"/>
      <c r="AV51" s="1401"/>
      <c r="AW51" s="147"/>
      <c r="AX51" s="140"/>
      <c r="AY51" s="1430" t="s">
        <v>376</v>
      </c>
      <c r="AZ51" s="1430"/>
      <c r="BA51" s="1400" t="s">
        <v>375</v>
      </c>
      <c r="BB51" s="1400"/>
      <c r="BC51" s="1400"/>
      <c r="BD51" s="1400"/>
      <c r="BE51" s="1400"/>
      <c r="BF51" s="1401"/>
      <c r="BG51" s="1401"/>
      <c r="BH51" s="1401"/>
      <c r="BI51" s="1401"/>
      <c r="BJ51" s="1401"/>
      <c r="BK51" s="1401"/>
      <c r="BL51" s="147"/>
      <c r="BM51" s="140"/>
      <c r="BN51" s="1430" t="s">
        <v>376</v>
      </c>
      <c r="BO51" s="1430"/>
      <c r="BP51" s="1400" t="s">
        <v>375</v>
      </c>
      <c r="BQ51" s="1400"/>
      <c r="BR51" s="1400"/>
      <c r="BS51" s="1400"/>
      <c r="BT51" s="1400"/>
      <c r="BU51" s="1401"/>
      <c r="BV51" s="1401"/>
      <c r="BW51" s="1401"/>
      <c r="BX51" s="1401"/>
      <c r="BY51" s="1401"/>
      <c r="BZ51" s="1401"/>
    </row>
    <row r="52" spans="19:78" ht="9" customHeight="1">
      <c r="S52" s="147"/>
      <c r="T52" s="140"/>
      <c r="U52" s="1405"/>
      <c r="V52" s="1406"/>
      <c r="W52" s="1400"/>
      <c r="X52" s="1400"/>
      <c r="Y52" s="1400"/>
      <c r="Z52" s="1400"/>
      <c r="AA52" s="1400"/>
      <c r="AB52" s="1401"/>
      <c r="AC52" s="1401"/>
      <c r="AD52" s="1401"/>
      <c r="AE52" s="1401"/>
      <c r="AF52" s="1401"/>
      <c r="AG52" s="1401"/>
      <c r="AH52" s="147"/>
      <c r="AI52" s="140"/>
      <c r="AJ52" s="1430"/>
      <c r="AK52" s="1430"/>
      <c r="AL52" s="1400"/>
      <c r="AM52" s="1400"/>
      <c r="AN52" s="1400"/>
      <c r="AO52" s="1400"/>
      <c r="AP52" s="1400"/>
      <c r="AQ52" s="1401"/>
      <c r="AR52" s="1401"/>
      <c r="AS52" s="1401"/>
      <c r="AT52" s="1401"/>
      <c r="AU52" s="1401"/>
      <c r="AV52" s="1401"/>
      <c r="AW52" s="147"/>
      <c r="AX52" s="140"/>
      <c r="AY52" s="1430"/>
      <c r="AZ52" s="1430"/>
      <c r="BA52" s="1400"/>
      <c r="BB52" s="1400"/>
      <c r="BC52" s="1400"/>
      <c r="BD52" s="1400"/>
      <c r="BE52" s="1400"/>
      <c r="BF52" s="1401"/>
      <c r="BG52" s="1401"/>
      <c r="BH52" s="1401"/>
      <c r="BI52" s="1401"/>
      <c r="BJ52" s="1401"/>
      <c r="BK52" s="1401"/>
      <c r="BL52" s="147"/>
      <c r="BM52" s="140"/>
      <c r="BN52" s="1430"/>
      <c r="BO52" s="1430"/>
      <c r="BP52" s="1400"/>
      <c r="BQ52" s="1400"/>
      <c r="BR52" s="1400"/>
      <c r="BS52" s="1400"/>
      <c r="BT52" s="1400"/>
      <c r="BU52" s="1401"/>
      <c r="BV52" s="1401"/>
      <c r="BW52" s="1401"/>
      <c r="BX52" s="1401"/>
      <c r="BY52" s="1401"/>
      <c r="BZ52" s="1401"/>
    </row>
    <row r="53" spans="19:78" ht="9" customHeight="1">
      <c r="S53" s="147"/>
      <c r="T53" s="140"/>
      <c r="U53" s="1405"/>
      <c r="V53" s="1406"/>
      <c r="W53" s="1400" t="s">
        <v>21</v>
      </c>
      <c r="X53" s="1400"/>
      <c r="Y53" s="1400"/>
      <c r="Z53" s="1400"/>
      <c r="AA53" s="1400"/>
      <c r="AB53" s="1401"/>
      <c r="AC53" s="1401"/>
      <c r="AD53" s="1401"/>
      <c r="AE53" s="1401"/>
      <c r="AF53" s="1401"/>
      <c r="AG53" s="1401"/>
      <c r="AH53" s="147"/>
      <c r="AI53" s="140"/>
      <c r="AJ53" s="1430"/>
      <c r="AK53" s="1430"/>
      <c r="AL53" s="1400" t="s">
        <v>21</v>
      </c>
      <c r="AM53" s="1400"/>
      <c r="AN53" s="1400"/>
      <c r="AO53" s="1400"/>
      <c r="AP53" s="1400"/>
      <c r="AQ53" s="1401"/>
      <c r="AR53" s="1401"/>
      <c r="AS53" s="1401"/>
      <c r="AT53" s="1401"/>
      <c r="AU53" s="1401"/>
      <c r="AV53" s="1401"/>
      <c r="AW53" s="147"/>
      <c r="AX53" s="140"/>
      <c r="AY53" s="1430"/>
      <c r="AZ53" s="1430"/>
      <c r="BA53" s="1400" t="s">
        <v>21</v>
      </c>
      <c r="BB53" s="1400"/>
      <c r="BC53" s="1400"/>
      <c r="BD53" s="1400"/>
      <c r="BE53" s="1400"/>
      <c r="BF53" s="1401"/>
      <c r="BG53" s="1401"/>
      <c r="BH53" s="1401"/>
      <c r="BI53" s="1401"/>
      <c r="BJ53" s="1401"/>
      <c r="BK53" s="1401"/>
      <c r="BL53" s="147"/>
      <c r="BM53" s="140"/>
      <c r="BN53" s="1430"/>
      <c r="BO53" s="1430"/>
      <c r="BP53" s="1400" t="s">
        <v>21</v>
      </c>
      <c r="BQ53" s="1400"/>
      <c r="BR53" s="1400"/>
      <c r="BS53" s="1400"/>
      <c r="BT53" s="1400"/>
      <c r="BU53" s="1401"/>
      <c r="BV53" s="1401"/>
      <c r="BW53" s="1401"/>
      <c r="BX53" s="1401"/>
      <c r="BY53" s="1401"/>
      <c r="BZ53" s="1401"/>
    </row>
    <row r="54" spans="19:78" ht="9" customHeight="1">
      <c r="S54" s="147"/>
      <c r="T54" s="140"/>
      <c r="U54" s="1405"/>
      <c r="V54" s="1406"/>
      <c r="W54" s="1400"/>
      <c r="X54" s="1400"/>
      <c r="Y54" s="1400"/>
      <c r="Z54" s="1400"/>
      <c r="AA54" s="1400"/>
      <c r="AB54" s="1401"/>
      <c r="AC54" s="1401"/>
      <c r="AD54" s="1401"/>
      <c r="AE54" s="1401"/>
      <c r="AF54" s="1401"/>
      <c r="AG54" s="1401"/>
      <c r="AH54" s="147"/>
      <c r="AI54" s="140"/>
      <c r="AJ54" s="1430"/>
      <c r="AK54" s="1430"/>
      <c r="AL54" s="1400"/>
      <c r="AM54" s="1400"/>
      <c r="AN54" s="1400"/>
      <c r="AO54" s="1400"/>
      <c r="AP54" s="1400"/>
      <c r="AQ54" s="1401"/>
      <c r="AR54" s="1401"/>
      <c r="AS54" s="1401"/>
      <c r="AT54" s="1401"/>
      <c r="AU54" s="1401"/>
      <c r="AV54" s="1401"/>
      <c r="AW54" s="147"/>
      <c r="AX54" s="140"/>
      <c r="AY54" s="1430"/>
      <c r="AZ54" s="1430"/>
      <c r="BA54" s="1400"/>
      <c r="BB54" s="1400"/>
      <c r="BC54" s="1400"/>
      <c r="BD54" s="1400"/>
      <c r="BE54" s="1400"/>
      <c r="BF54" s="1401"/>
      <c r="BG54" s="1401"/>
      <c r="BH54" s="1401"/>
      <c r="BI54" s="1401"/>
      <c r="BJ54" s="1401"/>
      <c r="BK54" s="1401"/>
      <c r="BL54" s="147"/>
      <c r="BM54" s="140"/>
      <c r="BN54" s="1430"/>
      <c r="BO54" s="1430"/>
      <c r="BP54" s="1400"/>
      <c r="BQ54" s="1400"/>
      <c r="BR54" s="1400"/>
      <c r="BS54" s="1400"/>
      <c r="BT54" s="1400"/>
      <c r="BU54" s="1401"/>
      <c r="BV54" s="1401"/>
      <c r="BW54" s="1401"/>
      <c r="BX54" s="1401"/>
      <c r="BY54" s="1401"/>
      <c r="BZ54" s="1401"/>
    </row>
    <row r="55" spans="19:78" ht="9" customHeight="1">
      <c r="S55" s="147"/>
      <c r="T55" s="148"/>
      <c r="U55" s="1405"/>
      <c r="V55" s="1406"/>
      <c r="W55" s="1400" t="s">
        <v>310</v>
      </c>
      <c r="X55" s="1400"/>
      <c r="Y55" s="1400"/>
      <c r="Z55" s="1400"/>
      <c r="AA55" s="1400"/>
      <c r="AB55" s="1401"/>
      <c r="AC55" s="1401"/>
      <c r="AD55" s="1401"/>
      <c r="AE55" s="1401"/>
      <c r="AF55" s="1401"/>
      <c r="AG55" s="1401"/>
      <c r="AH55" s="309"/>
      <c r="AI55" s="310"/>
      <c r="AJ55" s="1430"/>
      <c r="AK55" s="1430"/>
      <c r="AL55" s="1400" t="s">
        <v>310</v>
      </c>
      <c r="AM55" s="1400"/>
      <c r="AN55" s="1400"/>
      <c r="AO55" s="1400"/>
      <c r="AP55" s="1400"/>
      <c r="AQ55" s="1401"/>
      <c r="AR55" s="1401"/>
      <c r="AS55" s="1401"/>
      <c r="AT55" s="1401"/>
      <c r="AU55" s="1401"/>
      <c r="AV55" s="1401"/>
      <c r="AW55" s="309"/>
      <c r="AX55" s="310"/>
      <c r="AY55" s="1430"/>
      <c r="AZ55" s="1430"/>
      <c r="BA55" s="1400" t="s">
        <v>310</v>
      </c>
      <c r="BB55" s="1400"/>
      <c r="BC55" s="1400"/>
      <c r="BD55" s="1400"/>
      <c r="BE55" s="1400"/>
      <c r="BF55" s="1401"/>
      <c r="BG55" s="1401"/>
      <c r="BH55" s="1401"/>
      <c r="BI55" s="1401"/>
      <c r="BJ55" s="1401"/>
      <c r="BK55" s="1401"/>
      <c r="BL55" s="309"/>
      <c r="BM55" s="310"/>
      <c r="BN55" s="1430"/>
      <c r="BO55" s="1430"/>
      <c r="BP55" s="1400" t="s">
        <v>310</v>
      </c>
      <c r="BQ55" s="1400"/>
      <c r="BR55" s="1400"/>
      <c r="BS55" s="1400"/>
      <c r="BT55" s="1400"/>
      <c r="BU55" s="1401"/>
      <c r="BV55" s="1401"/>
      <c r="BW55" s="1401"/>
      <c r="BX55" s="1401"/>
      <c r="BY55" s="1401"/>
      <c r="BZ55" s="1401"/>
    </row>
    <row r="56" spans="19:78" ht="9" customHeight="1">
      <c r="T56" s="153"/>
      <c r="U56" s="1405"/>
      <c r="V56" s="1406"/>
      <c r="W56" s="1400"/>
      <c r="X56" s="1400"/>
      <c r="Y56" s="1400"/>
      <c r="Z56" s="1400"/>
      <c r="AA56" s="1400"/>
      <c r="AB56" s="1401"/>
      <c r="AC56" s="1401"/>
      <c r="AD56" s="1401"/>
      <c r="AE56" s="1401"/>
      <c r="AF56" s="1401"/>
      <c r="AG56" s="1401"/>
      <c r="AH56" s="308"/>
      <c r="AI56" s="153"/>
      <c r="AJ56" s="1430"/>
      <c r="AK56" s="1430"/>
      <c r="AL56" s="1400"/>
      <c r="AM56" s="1400"/>
      <c r="AN56" s="1400"/>
      <c r="AO56" s="1400"/>
      <c r="AP56" s="1400"/>
      <c r="AQ56" s="1401"/>
      <c r="AR56" s="1401"/>
      <c r="AS56" s="1401"/>
      <c r="AT56" s="1401"/>
      <c r="AU56" s="1401"/>
      <c r="AV56" s="1401"/>
      <c r="AW56" s="308"/>
      <c r="AX56" s="153"/>
      <c r="AY56" s="1430"/>
      <c r="AZ56" s="1430"/>
      <c r="BA56" s="1400"/>
      <c r="BB56" s="1400"/>
      <c r="BC56" s="1400"/>
      <c r="BD56" s="1400"/>
      <c r="BE56" s="1400"/>
      <c r="BF56" s="1401"/>
      <c r="BG56" s="1401"/>
      <c r="BH56" s="1401"/>
      <c r="BI56" s="1401"/>
      <c r="BJ56" s="1401"/>
      <c r="BK56" s="1401"/>
      <c r="BL56" s="308"/>
      <c r="BM56" s="153"/>
      <c r="BN56" s="1430"/>
      <c r="BO56" s="1430"/>
      <c r="BP56" s="1400"/>
      <c r="BQ56" s="1400"/>
      <c r="BR56" s="1400"/>
      <c r="BS56" s="1400"/>
      <c r="BT56" s="1400"/>
      <c r="BU56" s="1401"/>
      <c r="BV56" s="1401"/>
      <c r="BW56" s="1401"/>
      <c r="BX56" s="1401"/>
      <c r="BY56" s="1401"/>
      <c r="BZ56" s="1401"/>
    </row>
    <row r="57" spans="19:78" ht="9" customHeight="1">
      <c r="T57" s="154"/>
      <c r="U57" s="1405"/>
      <c r="V57" s="1406"/>
      <c r="W57" s="1400" t="s">
        <v>378</v>
      </c>
      <c r="X57" s="1400"/>
      <c r="Y57" s="1400"/>
      <c r="Z57" s="1400"/>
      <c r="AA57" s="1400"/>
      <c r="AB57" s="1417" t="s">
        <v>379</v>
      </c>
      <c r="AC57" s="1417"/>
      <c r="AD57" s="1417"/>
      <c r="AE57" s="1417"/>
      <c r="AF57" s="1417"/>
      <c r="AG57" s="1417"/>
      <c r="AH57" s="147"/>
      <c r="AI57" s="140"/>
      <c r="AJ57" s="1430"/>
      <c r="AK57" s="1430"/>
      <c r="AL57" s="1400" t="s">
        <v>378</v>
      </c>
      <c r="AM57" s="1400"/>
      <c r="AN57" s="1400"/>
      <c r="AO57" s="1400"/>
      <c r="AP57" s="1400"/>
      <c r="AQ57" s="1417" t="s">
        <v>379</v>
      </c>
      <c r="AR57" s="1417"/>
      <c r="AS57" s="1417"/>
      <c r="AT57" s="1417"/>
      <c r="AU57" s="1417"/>
      <c r="AV57" s="1417"/>
      <c r="AW57" s="147"/>
      <c r="AX57" s="140"/>
      <c r="AY57" s="1430"/>
      <c r="AZ57" s="1430"/>
      <c r="BA57" s="1400" t="s">
        <v>378</v>
      </c>
      <c r="BB57" s="1400"/>
      <c r="BC57" s="1400"/>
      <c r="BD57" s="1400"/>
      <c r="BE57" s="1400"/>
      <c r="BF57" s="1417" t="s">
        <v>379</v>
      </c>
      <c r="BG57" s="1417"/>
      <c r="BH57" s="1417"/>
      <c r="BI57" s="1417"/>
      <c r="BJ57" s="1417"/>
      <c r="BK57" s="1417"/>
      <c r="BL57" s="147"/>
      <c r="BM57" s="140"/>
      <c r="BN57" s="1430"/>
      <c r="BO57" s="1430"/>
      <c r="BP57" s="1400" t="s">
        <v>378</v>
      </c>
      <c r="BQ57" s="1400"/>
      <c r="BR57" s="1400"/>
      <c r="BS57" s="1400"/>
      <c r="BT57" s="1400"/>
      <c r="BU57" s="1417" t="s">
        <v>379</v>
      </c>
      <c r="BV57" s="1417"/>
      <c r="BW57" s="1417"/>
      <c r="BX57" s="1417"/>
      <c r="BY57" s="1417"/>
      <c r="BZ57" s="1417"/>
    </row>
    <row r="58" spans="19:78" ht="9" customHeight="1">
      <c r="T58" s="154"/>
      <c r="U58" s="1405"/>
      <c r="V58" s="1406"/>
      <c r="W58" s="1400"/>
      <c r="X58" s="1400"/>
      <c r="Y58" s="1400"/>
      <c r="Z58" s="1400"/>
      <c r="AA58" s="1400"/>
      <c r="AB58" s="1417"/>
      <c r="AC58" s="1417"/>
      <c r="AD58" s="1417"/>
      <c r="AE58" s="1417"/>
      <c r="AF58" s="1417"/>
      <c r="AG58" s="1417"/>
      <c r="AH58" s="147"/>
      <c r="AI58" s="140"/>
      <c r="AJ58" s="1430"/>
      <c r="AK58" s="1430"/>
      <c r="AL58" s="1400"/>
      <c r="AM58" s="1400"/>
      <c r="AN58" s="1400"/>
      <c r="AO58" s="1400"/>
      <c r="AP58" s="1400"/>
      <c r="AQ58" s="1417"/>
      <c r="AR58" s="1417"/>
      <c r="AS58" s="1417"/>
      <c r="AT58" s="1417"/>
      <c r="AU58" s="1417"/>
      <c r="AV58" s="1417"/>
      <c r="AW58" s="147"/>
      <c r="AX58" s="140"/>
      <c r="AY58" s="1430"/>
      <c r="AZ58" s="1430"/>
      <c r="BA58" s="1400"/>
      <c r="BB58" s="1400"/>
      <c r="BC58" s="1400"/>
      <c r="BD58" s="1400"/>
      <c r="BE58" s="1400"/>
      <c r="BF58" s="1417"/>
      <c r="BG58" s="1417"/>
      <c r="BH58" s="1417"/>
      <c r="BI58" s="1417"/>
      <c r="BJ58" s="1417"/>
      <c r="BK58" s="1417"/>
      <c r="BL58" s="147"/>
      <c r="BM58" s="140"/>
      <c r="BN58" s="1430"/>
      <c r="BO58" s="1430"/>
      <c r="BP58" s="1400"/>
      <c r="BQ58" s="1400"/>
      <c r="BR58" s="1400"/>
      <c r="BS58" s="1400"/>
      <c r="BT58" s="1400"/>
      <c r="BU58" s="1417"/>
      <c r="BV58" s="1417"/>
      <c r="BW58" s="1417"/>
      <c r="BX58" s="1417"/>
      <c r="BY58" s="1417"/>
      <c r="BZ58" s="1417"/>
    </row>
    <row r="59" spans="19:78" ht="9" customHeight="1">
      <c r="T59" s="154"/>
      <c r="U59" s="1405"/>
      <c r="V59" s="1406"/>
      <c r="W59" s="1400" t="s">
        <v>362</v>
      </c>
      <c r="X59" s="1400"/>
      <c r="Y59" s="1400"/>
      <c r="Z59" s="1400"/>
      <c r="AA59" s="1400"/>
      <c r="AB59" s="1401"/>
      <c r="AC59" s="1401"/>
      <c r="AD59" s="1401"/>
      <c r="AE59" s="1401"/>
      <c r="AF59" s="1401"/>
      <c r="AG59" s="1401"/>
      <c r="AH59" s="147"/>
      <c r="AI59" s="140"/>
      <c r="AJ59" s="1430"/>
      <c r="AK59" s="1430"/>
      <c r="AL59" s="1400" t="s">
        <v>362</v>
      </c>
      <c r="AM59" s="1400"/>
      <c r="AN59" s="1400"/>
      <c r="AO59" s="1400"/>
      <c r="AP59" s="1400"/>
      <c r="AQ59" s="1401"/>
      <c r="AR59" s="1401"/>
      <c r="AS59" s="1401"/>
      <c r="AT59" s="1401"/>
      <c r="AU59" s="1401"/>
      <c r="AV59" s="1401"/>
      <c r="AW59" s="147"/>
      <c r="AX59" s="140"/>
      <c r="AY59" s="1430"/>
      <c r="AZ59" s="1430"/>
      <c r="BA59" s="1400" t="s">
        <v>362</v>
      </c>
      <c r="BB59" s="1400"/>
      <c r="BC59" s="1400"/>
      <c r="BD59" s="1400"/>
      <c r="BE59" s="1400"/>
      <c r="BF59" s="1401"/>
      <c r="BG59" s="1401"/>
      <c r="BH59" s="1401"/>
      <c r="BI59" s="1401"/>
      <c r="BJ59" s="1401"/>
      <c r="BK59" s="1401"/>
      <c r="BL59" s="147"/>
      <c r="BM59" s="140"/>
      <c r="BN59" s="1430"/>
      <c r="BO59" s="1430"/>
      <c r="BP59" s="1400" t="s">
        <v>362</v>
      </c>
      <c r="BQ59" s="1400"/>
      <c r="BR59" s="1400"/>
      <c r="BS59" s="1400"/>
      <c r="BT59" s="1400"/>
      <c r="BU59" s="1401"/>
      <c r="BV59" s="1401"/>
      <c r="BW59" s="1401"/>
      <c r="BX59" s="1401"/>
      <c r="BY59" s="1401"/>
      <c r="BZ59" s="1401"/>
    </row>
    <row r="60" spans="19:78" ht="9" customHeight="1">
      <c r="T60" s="154"/>
      <c r="U60" s="1405"/>
      <c r="V60" s="1406"/>
      <c r="W60" s="1400"/>
      <c r="X60" s="1400"/>
      <c r="Y60" s="1400"/>
      <c r="Z60" s="1400"/>
      <c r="AA60" s="1400"/>
      <c r="AB60" s="1401"/>
      <c r="AC60" s="1401"/>
      <c r="AD60" s="1401"/>
      <c r="AE60" s="1401"/>
      <c r="AF60" s="1401"/>
      <c r="AG60" s="1401"/>
      <c r="AH60" s="147"/>
      <c r="AI60" s="140"/>
      <c r="AJ60" s="1430"/>
      <c r="AK60" s="1430"/>
      <c r="AL60" s="1400"/>
      <c r="AM60" s="1400"/>
      <c r="AN60" s="1400"/>
      <c r="AO60" s="1400"/>
      <c r="AP60" s="1400"/>
      <c r="AQ60" s="1401"/>
      <c r="AR60" s="1401"/>
      <c r="AS60" s="1401"/>
      <c r="AT60" s="1401"/>
      <c r="AU60" s="1401"/>
      <c r="AV60" s="1401"/>
      <c r="AW60" s="147"/>
      <c r="AX60" s="140"/>
      <c r="AY60" s="1430"/>
      <c r="AZ60" s="1430"/>
      <c r="BA60" s="1400"/>
      <c r="BB60" s="1400"/>
      <c r="BC60" s="1400"/>
      <c r="BD60" s="1400"/>
      <c r="BE60" s="1400"/>
      <c r="BF60" s="1401"/>
      <c r="BG60" s="1401"/>
      <c r="BH60" s="1401"/>
      <c r="BI60" s="1401"/>
      <c r="BJ60" s="1401"/>
      <c r="BK60" s="1401"/>
      <c r="BL60" s="147"/>
      <c r="BM60" s="140"/>
      <c r="BN60" s="1430"/>
      <c r="BO60" s="1430"/>
      <c r="BP60" s="1400"/>
      <c r="BQ60" s="1400"/>
      <c r="BR60" s="1400"/>
      <c r="BS60" s="1400"/>
      <c r="BT60" s="1400"/>
      <c r="BU60" s="1401"/>
      <c r="BV60" s="1401"/>
      <c r="BW60" s="1401"/>
      <c r="BX60" s="1401"/>
      <c r="BY60" s="1401"/>
      <c r="BZ60" s="1401"/>
    </row>
    <row r="61" spans="19:78" ht="9" customHeight="1">
      <c r="T61" s="140"/>
      <c r="U61" s="1405"/>
      <c r="V61" s="1406"/>
      <c r="W61" s="1400" t="s">
        <v>85</v>
      </c>
      <c r="X61" s="1400"/>
      <c r="Y61" s="1400"/>
      <c r="Z61" s="1400"/>
      <c r="AA61" s="1400"/>
      <c r="AB61" s="1401"/>
      <c r="AC61" s="1401"/>
      <c r="AD61" s="1401"/>
      <c r="AE61" s="1401"/>
      <c r="AF61" s="1401"/>
      <c r="AG61" s="1401"/>
      <c r="AH61" s="147"/>
      <c r="AI61" s="140"/>
      <c r="AJ61" s="1430"/>
      <c r="AK61" s="1430"/>
      <c r="AL61" s="1400" t="s">
        <v>85</v>
      </c>
      <c r="AM61" s="1400"/>
      <c r="AN61" s="1400"/>
      <c r="AO61" s="1400"/>
      <c r="AP61" s="1400"/>
      <c r="AQ61" s="1401"/>
      <c r="AR61" s="1401"/>
      <c r="AS61" s="1401"/>
      <c r="AT61" s="1401"/>
      <c r="AU61" s="1401"/>
      <c r="AV61" s="1401"/>
      <c r="AW61" s="147"/>
      <c r="AX61" s="140"/>
      <c r="AY61" s="1430"/>
      <c r="AZ61" s="1430"/>
      <c r="BA61" s="1400" t="s">
        <v>85</v>
      </c>
      <c r="BB61" s="1400"/>
      <c r="BC61" s="1400"/>
      <c r="BD61" s="1400"/>
      <c r="BE61" s="1400"/>
      <c r="BF61" s="1401"/>
      <c r="BG61" s="1401"/>
      <c r="BH61" s="1401"/>
      <c r="BI61" s="1401"/>
      <c r="BJ61" s="1401"/>
      <c r="BK61" s="1401"/>
      <c r="BL61" s="147"/>
      <c r="BM61" s="140"/>
      <c r="BN61" s="1430"/>
      <c r="BO61" s="1430"/>
      <c r="BP61" s="1400" t="s">
        <v>85</v>
      </c>
      <c r="BQ61" s="1400"/>
      <c r="BR61" s="1400"/>
      <c r="BS61" s="1400"/>
      <c r="BT61" s="1400"/>
      <c r="BU61" s="1401"/>
      <c r="BV61" s="1401"/>
      <c r="BW61" s="1401"/>
      <c r="BX61" s="1401"/>
      <c r="BY61" s="1401"/>
      <c r="BZ61" s="1401"/>
    </row>
    <row r="62" spans="19:78" ht="9" customHeight="1">
      <c r="T62" s="140"/>
      <c r="U62" s="1405"/>
      <c r="V62" s="1406"/>
      <c r="W62" s="1404"/>
      <c r="X62" s="1400"/>
      <c r="Y62" s="1400"/>
      <c r="Z62" s="1400"/>
      <c r="AA62" s="1400"/>
      <c r="AB62" s="1401"/>
      <c r="AC62" s="1401"/>
      <c r="AD62" s="1401"/>
      <c r="AE62" s="1401"/>
      <c r="AF62" s="1401"/>
      <c r="AG62" s="1401"/>
      <c r="AH62" s="147"/>
      <c r="AI62" s="140"/>
      <c r="AJ62" s="1430"/>
      <c r="AK62" s="1430"/>
      <c r="AL62" s="1404"/>
      <c r="AM62" s="1400"/>
      <c r="AN62" s="1400"/>
      <c r="AO62" s="1400"/>
      <c r="AP62" s="1400"/>
      <c r="AQ62" s="1401"/>
      <c r="AR62" s="1401"/>
      <c r="AS62" s="1401"/>
      <c r="AT62" s="1401"/>
      <c r="AU62" s="1401"/>
      <c r="AV62" s="1401"/>
      <c r="AW62" s="147"/>
      <c r="AX62" s="140"/>
      <c r="AY62" s="1430"/>
      <c r="AZ62" s="1430"/>
      <c r="BA62" s="1404"/>
      <c r="BB62" s="1400"/>
      <c r="BC62" s="1400"/>
      <c r="BD62" s="1400"/>
      <c r="BE62" s="1400"/>
      <c r="BF62" s="1401"/>
      <c r="BG62" s="1401"/>
      <c r="BH62" s="1401"/>
      <c r="BI62" s="1401"/>
      <c r="BJ62" s="1401"/>
      <c r="BK62" s="1401"/>
      <c r="BL62" s="147"/>
      <c r="BM62" s="140"/>
      <c r="BN62" s="1430"/>
      <c r="BO62" s="1430"/>
      <c r="BP62" s="1404"/>
      <c r="BQ62" s="1400"/>
      <c r="BR62" s="1400"/>
      <c r="BS62" s="1400"/>
      <c r="BT62" s="1400"/>
      <c r="BU62" s="1401"/>
      <c r="BV62" s="1401"/>
      <c r="BW62" s="1401"/>
      <c r="BX62" s="1401"/>
      <c r="BY62" s="1401"/>
      <c r="BZ62" s="1401"/>
    </row>
    <row r="63" spans="19:78" ht="9" customHeight="1">
      <c r="T63" s="140"/>
      <c r="U63" s="1405"/>
      <c r="V63" s="1406"/>
      <c r="W63" s="1413"/>
      <c r="X63" s="1414" t="s">
        <v>381</v>
      </c>
      <c r="Y63" s="1415"/>
      <c r="Z63" s="1415"/>
      <c r="AA63" s="1416"/>
      <c r="AB63" s="1417" t="s">
        <v>382</v>
      </c>
      <c r="AC63" s="1417"/>
      <c r="AD63" s="1417"/>
      <c r="AE63" s="1417"/>
      <c r="AF63" s="1417"/>
      <c r="AG63" s="1417"/>
      <c r="AH63" s="147"/>
      <c r="AI63" s="140"/>
      <c r="AJ63" s="1430"/>
      <c r="AK63" s="1430"/>
      <c r="AL63" s="1413"/>
      <c r="AM63" s="1414" t="s">
        <v>381</v>
      </c>
      <c r="AN63" s="1415"/>
      <c r="AO63" s="1415"/>
      <c r="AP63" s="1416"/>
      <c r="AQ63" s="1417" t="s">
        <v>382</v>
      </c>
      <c r="AR63" s="1417"/>
      <c r="AS63" s="1417"/>
      <c r="AT63" s="1417"/>
      <c r="AU63" s="1417"/>
      <c r="AV63" s="1417"/>
      <c r="AW63" s="147"/>
      <c r="AX63" s="140"/>
      <c r="AY63" s="1430"/>
      <c r="AZ63" s="1430"/>
      <c r="BA63" s="1413"/>
      <c r="BB63" s="1414" t="s">
        <v>381</v>
      </c>
      <c r="BC63" s="1415"/>
      <c r="BD63" s="1415"/>
      <c r="BE63" s="1416"/>
      <c r="BF63" s="1417" t="s">
        <v>382</v>
      </c>
      <c r="BG63" s="1417"/>
      <c r="BH63" s="1417"/>
      <c r="BI63" s="1417"/>
      <c r="BJ63" s="1417"/>
      <c r="BK63" s="1417"/>
      <c r="BL63" s="147"/>
      <c r="BM63" s="140"/>
      <c r="BN63" s="1430"/>
      <c r="BO63" s="1430"/>
      <c r="BP63" s="1413"/>
      <c r="BQ63" s="1414" t="s">
        <v>381</v>
      </c>
      <c r="BR63" s="1415"/>
      <c r="BS63" s="1415"/>
      <c r="BT63" s="1416"/>
      <c r="BU63" s="1417" t="s">
        <v>382</v>
      </c>
      <c r="BV63" s="1417"/>
      <c r="BW63" s="1417"/>
      <c r="BX63" s="1417"/>
      <c r="BY63" s="1417"/>
      <c r="BZ63" s="1417"/>
    </row>
    <row r="64" spans="19:78" ht="9" customHeight="1">
      <c r="T64" s="140"/>
      <c r="U64" s="1405"/>
      <c r="V64" s="1406"/>
      <c r="W64" s="1402"/>
      <c r="X64" s="1418" t="s">
        <v>383</v>
      </c>
      <c r="Y64" s="1419"/>
      <c r="Z64" s="1419"/>
      <c r="AA64" s="1420"/>
      <c r="AB64" s="1417"/>
      <c r="AC64" s="1417"/>
      <c r="AD64" s="1417"/>
      <c r="AE64" s="1417"/>
      <c r="AF64" s="1417"/>
      <c r="AG64" s="1417"/>
      <c r="AH64" s="147"/>
      <c r="AI64" s="140"/>
      <c r="AJ64" s="1430"/>
      <c r="AK64" s="1430"/>
      <c r="AL64" s="1402"/>
      <c r="AM64" s="1418" t="s">
        <v>383</v>
      </c>
      <c r="AN64" s="1419"/>
      <c r="AO64" s="1419"/>
      <c r="AP64" s="1420"/>
      <c r="AQ64" s="1417"/>
      <c r="AR64" s="1417"/>
      <c r="AS64" s="1417"/>
      <c r="AT64" s="1417"/>
      <c r="AU64" s="1417"/>
      <c r="AV64" s="1417"/>
      <c r="AW64" s="147"/>
      <c r="AX64" s="140"/>
      <c r="AY64" s="1430"/>
      <c r="AZ64" s="1430"/>
      <c r="BA64" s="1402"/>
      <c r="BB64" s="1418" t="s">
        <v>383</v>
      </c>
      <c r="BC64" s="1419"/>
      <c r="BD64" s="1419"/>
      <c r="BE64" s="1420"/>
      <c r="BF64" s="1417"/>
      <c r="BG64" s="1417"/>
      <c r="BH64" s="1417"/>
      <c r="BI64" s="1417"/>
      <c r="BJ64" s="1417"/>
      <c r="BK64" s="1417"/>
      <c r="BL64" s="147"/>
      <c r="BM64" s="140"/>
      <c r="BN64" s="1430"/>
      <c r="BO64" s="1430"/>
      <c r="BP64" s="1402"/>
      <c r="BQ64" s="1418" t="s">
        <v>383</v>
      </c>
      <c r="BR64" s="1419"/>
      <c r="BS64" s="1419"/>
      <c r="BT64" s="1420"/>
      <c r="BU64" s="1417"/>
      <c r="BV64" s="1417"/>
      <c r="BW64" s="1417"/>
      <c r="BX64" s="1417"/>
      <c r="BY64" s="1417"/>
      <c r="BZ64" s="1417"/>
    </row>
    <row r="65" spans="20:78" ht="9" customHeight="1">
      <c r="T65" s="140"/>
      <c r="U65" s="1405"/>
      <c r="V65" s="1406"/>
      <c r="W65" s="1400" t="s">
        <v>384</v>
      </c>
      <c r="X65" s="1400"/>
      <c r="Y65" s="1400"/>
      <c r="Z65" s="1400"/>
      <c r="AA65" s="1400"/>
      <c r="AB65" s="1401"/>
      <c r="AC65" s="1401"/>
      <c r="AD65" s="1401"/>
      <c r="AE65" s="1401"/>
      <c r="AF65" s="1401"/>
      <c r="AG65" s="1401"/>
      <c r="AH65" s="147"/>
      <c r="AI65" s="140"/>
      <c r="AJ65" s="1430"/>
      <c r="AK65" s="1430"/>
      <c r="AL65" s="1400" t="s">
        <v>384</v>
      </c>
      <c r="AM65" s="1400"/>
      <c r="AN65" s="1400"/>
      <c r="AO65" s="1400"/>
      <c r="AP65" s="1400"/>
      <c r="AQ65" s="1401"/>
      <c r="AR65" s="1401"/>
      <c r="AS65" s="1401"/>
      <c r="AT65" s="1401"/>
      <c r="AU65" s="1401"/>
      <c r="AV65" s="1401"/>
      <c r="AW65" s="147"/>
      <c r="AX65" s="140"/>
      <c r="AY65" s="1430"/>
      <c r="AZ65" s="1430"/>
      <c r="BA65" s="1400" t="s">
        <v>384</v>
      </c>
      <c r="BB65" s="1400"/>
      <c r="BC65" s="1400"/>
      <c r="BD65" s="1400"/>
      <c r="BE65" s="1400"/>
      <c r="BF65" s="1401"/>
      <c r="BG65" s="1401"/>
      <c r="BH65" s="1401"/>
      <c r="BI65" s="1401"/>
      <c r="BJ65" s="1401"/>
      <c r="BK65" s="1401"/>
      <c r="BL65" s="147"/>
      <c r="BM65" s="140"/>
      <c r="BN65" s="1430"/>
      <c r="BO65" s="1430"/>
      <c r="BP65" s="1400" t="s">
        <v>384</v>
      </c>
      <c r="BQ65" s="1400"/>
      <c r="BR65" s="1400"/>
      <c r="BS65" s="1400"/>
      <c r="BT65" s="1400"/>
      <c r="BU65" s="1401"/>
      <c r="BV65" s="1401"/>
      <c r="BW65" s="1401"/>
      <c r="BX65" s="1401"/>
      <c r="BY65" s="1401"/>
      <c r="BZ65" s="1401"/>
    </row>
    <row r="66" spans="20:78" ht="9" customHeight="1">
      <c r="T66" s="140"/>
      <c r="U66" s="1405" t="s">
        <v>376</v>
      </c>
      <c r="V66" s="1406"/>
      <c r="W66" s="1404"/>
      <c r="X66" s="1400"/>
      <c r="Y66" s="1400"/>
      <c r="Z66" s="1400"/>
      <c r="AA66" s="1400"/>
      <c r="AB66" s="1401"/>
      <c r="AC66" s="1401"/>
      <c r="AD66" s="1401"/>
      <c r="AE66" s="1401"/>
      <c r="AF66" s="1401"/>
      <c r="AG66" s="1401"/>
      <c r="AH66" s="147"/>
      <c r="AI66" s="140"/>
      <c r="AJ66" s="1430"/>
      <c r="AK66" s="1430"/>
      <c r="AL66" s="1404"/>
      <c r="AM66" s="1400"/>
      <c r="AN66" s="1400"/>
      <c r="AO66" s="1400"/>
      <c r="AP66" s="1400"/>
      <c r="AQ66" s="1401"/>
      <c r="AR66" s="1401"/>
      <c r="AS66" s="1401"/>
      <c r="AT66" s="1401"/>
      <c r="AU66" s="1401"/>
      <c r="AV66" s="1401"/>
      <c r="AW66" s="147"/>
      <c r="AX66" s="140"/>
      <c r="AY66" s="1430"/>
      <c r="AZ66" s="1430"/>
      <c r="BA66" s="1404"/>
      <c r="BB66" s="1400"/>
      <c r="BC66" s="1400"/>
      <c r="BD66" s="1400"/>
      <c r="BE66" s="1400"/>
      <c r="BF66" s="1401"/>
      <c r="BG66" s="1401"/>
      <c r="BH66" s="1401"/>
      <c r="BI66" s="1401"/>
      <c r="BJ66" s="1401"/>
      <c r="BK66" s="1401"/>
      <c r="BL66" s="147"/>
      <c r="BM66" s="140"/>
      <c r="BN66" s="1430"/>
      <c r="BO66" s="1430"/>
      <c r="BP66" s="1404"/>
      <c r="BQ66" s="1400"/>
      <c r="BR66" s="1400"/>
      <c r="BS66" s="1400"/>
      <c r="BT66" s="1400"/>
      <c r="BU66" s="1401"/>
      <c r="BV66" s="1401"/>
      <c r="BW66" s="1401"/>
      <c r="BX66" s="1401"/>
      <c r="BY66" s="1401"/>
      <c r="BZ66" s="1401"/>
    </row>
    <row r="67" spans="20:78" ht="9" customHeight="1">
      <c r="T67" s="140"/>
      <c r="U67" s="1405"/>
      <c r="V67" s="1406"/>
      <c r="W67" s="1402"/>
      <c r="X67" s="1400" t="s">
        <v>336</v>
      </c>
      <c r="Y67" s="1400"/>
      <c r="Z67" s="1400"/>
      <c r="AA67" s="1400"/>
      <c r="AB67" s="1401"/>
      <c r="AC67" s="1401"/>
      <c r="AD67" s="1401"/>
      <c r="AE67" s="1401"/>
      <c r="AF67" s="1401"/>
      <c r="AG67" s="1401"/>
      <c r="AH67" s="147"/>
      <c r="AI67" s="140"/>
      <c r="AJ67" s="1430"/>
      <c r="AK67" s="1430"/>
      <c r="AL67" s="1402"/>
      <c r="AM67" s="1400" t="s">
        <v>336</v>
      </c>
      <c r="AN67" s="1400"/>
      <c r="AO67" s="1400"/>
      <c r="AP67" s="1400"/>
      <c r="AQ67" s="1401"/>
      <c r="AR67" s="1401"/>
      <c r="AS67" s="1401"/>
      <c r="AT67" s="1401"/>
      <c r="AU67" s="1401"/>
      <c r="AV67" s="1401"/>
      <c r="AW67" s="147"/>
      <c r="AX67" s="140"/>
      <c r="AY67" s="1430"/>
      <c r="AZ67" s="1430"/>
      <c r="BA67" s="1402"/>
      <c r="BB67" s="1400" t="s">
        <v>336</v>
      </c>
      <c r="BC67" s="1400"/>
      <c r="BD67" s="1400"/>
      <c r="BE67" s="1400"/>
      <c r="BF67" s="1401"/>
      <c r="BG67" s="1401"/>
      <c r="BH67" s="1401"/>
      <c r="BI67" s="1401"/>
      <c r="BJ67" s="1401"/>
      <c r="BK67" s="1401"/>
      <c r="BL67" s="147"/>
      <c r="BM67" s="140"/>
      <c r="BN67" s="1430"/>
      <c r="BO67" s="1430"/>
      <c r="BP67" s="1402"/>
      <c r="BQ67" s="1400" t="s">
        <v>336</v>
      </c>
      <c r="BR67" s="1400"/>
      <c r="BS67" s="1400"/>
      <c r="BT67" s="1400"/>
      <c r="BU67" s="1401"/>
      <c r="BV67" s="1401"/>
      <c r="BW67" s="1401"/>
      <c r="BX67" s="1401"/>
      <c r="BY67" s="1401"/>
      <c r="BZ67" s="1401"/>
    </row>
    <row r="68" spans="20:78" ht="9" customHeight="1">
      <c r="T68" s="140"/>
      <c r="U68" s="1407"/>
      <c r="V68" s="1408"/>
      <c r="W68" s="1403"/>
      <c r="X68" s="1400"/>
      <c r="Y68" s="1400"/>
      <c r="Z68" s="1400"/>
      <c r="AA68" s="1400"/>
      <c r="AB68" s="1401"/>
      <c r="AC68" s="1401"/>
      <c r="AD68" s="1401"/>
      <c r="AE68" s="1401"/>
      <c r="AF68" s="1401"/>
      <c r="AG68" s="1401"/>
      <c r="AH68" s="147"/>
      <c r="AI68" s="140"/>
      <c r="AJ68" s="1430"/>
      <c r="AK68" s="1430"/>
      <c r="AL68" s="1403"/>
      <c r="AM68" s="1400"/>
      <c r="AN68" s="1400"/>
      <c r="AO68" s="1400"/>
      <c r="AP68" s="1400"/>
      <c r="AQ68" s="1401"/>
      <c r="AR68" s="1401"/>
      <c r="AS68" s="1401"/>
      <c r="AT68" s="1401"/>
      <c r="AU68" s="1401"/>
      <c r="AV68" s="1401"/>
      <c r="AW68" s="147"/>
      <c r="AX68" s="140"/>
      <c r="AY68" s="1430"/>
      <c r="AZ68" s="1430"/>
      <c r="BA68" s="1403"/>
      <c r="BB68" s="1400"/>
      <c r="BC68" s="1400"/>
      <c r="BD68" s="1400"/>
      <c r="BE68" s="1400"/>
      <c r="BF68" s="1401"/>
      <c r="BG68" s="1401"/>
      <c r="BH68" s="1401"/>
      <c r="BI68" s="1401"/>
      <c r="BJ68" s="1401"/>
      <c r="BK68" s="1401"/>
      <c r="BL68" s="147"/>
      <c r="BM68" s="140"/>
      <c r="BN68" s="1430"/>
      <c r="BO68" s="1430"/>
      <c r="BP68" s="1403"/>
      <c r="BQ68" s="1400"/>
      <c r="BR68" s="1400"/>
      <c r="BS68" s="1400"/>
      <c r="BT68" s="1400"/>
      <c r="BU68" s="1401"/>
      <c r="BV68" s="1401"/>
      <c r="BW68" s="1401"/>
      <c r="BX68" s="1401"/>
      <c r="BY68" s="1401"/>
      <c r="BZ68" s="1401"/>
    </row>
    <row r="69" spans="20:78" ht="9" customHeight="1">
      <c r="T69" s="140"/>
      <c r="U69" s="1312" t="s">
        <v>10</v>
      </c>
      <c r="V69" s="1398"/>
      <c r="W69" s="1392" t="s">
        <v>385</v>
      </c>
      <c r="X69" s="1393"/>
      <c r="Y69" s="1393"/>
      <c r="Z69" s="1393"/>
      <c r="AA69" s="1393"/>
      <c r="AB69" s="1393"/>
      <c r="AC69" s="1393"/>
      <c r="AD69" s="1393"/>
      <c r="AE69" s="1393"/>
      <c r="AF69" s="1393"/>
      <c r="AG69" s="1394"/>
      <c r="AH69" s="147"/>
      <c r="AI69" s="140"/>
      <c r="AJ69" s="1312" t="s">
        <v>10</v>
      </c>
      <c r="AK69" s="1398"/>
      <c r="AL69" s="1392" t="s">
        <v>385</v>
      </c>
      <c r="AM69" s="1393"/>
      <c r="AN69" s="1393"/>
      <c r="AO69" s="1393"/>
      <c r="AP69" s="1393"/>
      <c r="AQ69" s="1393"/>
      <c r="AR69" s="1393"/>
      <c r="AS69" s="1393"/>
      <c r="AT69" s="1393"/>
      <c r="AU69" s="1393"/>
      <c r="AV69" s="1394"/>
      <c r="AW69" s="147"/>
      <c r="AX69" s="140"/>
      <c r="AY69" s="1312" t="s">
        <v>10</v>
      </c>
      <c r="AZ69" s="1398"/>
      <c r="BA69" s="1392" t="s">
        <v>385</v>
      </c>
      <c r="BB69" s="1393"/>
      <c r="BC69" s="1393"/>
      <c r="BD69" s="1393"/>
      <c r="BE69" s="1393"/>
      <c r="BF69" s="1393"/>
      <c r="BG69" s="1393"/>
      <c r="BH69" s="1393"/>
      <c r="BI69" s="1393"/>
      <c r="BJ69" s="1393"/>
      <c r="BK69" s="1394"/>
      <c r="BL69" s="147"/>
      <c r="BM69" s="140"/>
      <c r="BN69" s="1312" t="s">
        <v>10</v>
      </c>
      <c r="BO69" s="1398"/>
      <c r="BP69" s="1392" t="s">
        <v>385</v>
      </c>
      <c r="BQ69" s="1393"/>
      <c r="BR69" s="1393"/>
      <c r="BS69" s="1393"/>
      <c r="BT69" s="1393"/>
      <c r="BU69" s="1393"/>
      <c r="BV69" s="1393"/>
      <c r="BW69" s="1393"/>
      <c r="BX69" s="1393"/>
      <c r="BY69" s="1393"/>
      <c r="BZ69" s="1394"/>
    </row>
    <row r="70" spans="20:78" ht="9" customHeight="1">
      <c r="T70" s="140"/>
      <c r="U70" s="1298"/>
      <c r="V70" s="1399"/>
      <c r="W70" s="1395"/>
      <c r="X70" s="1396"/>
      <c r="Y70" s="1396"/>
      <c r="Z70" s="1396"/>
      <c r="AA70" s="1396"/>
      <c r="AB70" s="1396"/>
      <c r="AC70" s="1396"/>
      <c r="AD70" s="1396"/>
      <c r="AE70" s="1396"/>
      <c r="AF70" s="1396"/>
      <c r="AG70" s="1397"/>
      <c r="AH70" s="147"/>
      <c r="AI70" s="140"/>
      <c r="AJ70" s="1298"/>
      <c r="AK70" s="1399"/>
      <c r="AL70" s="1395"/>
      <c r="AM70" s="1396"/>
      <c r="AN70" s="1396"/>
      <c r="AO70" s="1396"/>
      <c r="AP70" s="1396"/>
      <c r="AQ70" s="1396"/>
      <c r="AR70" s="1396"/>
      <c r="AS70" s="1396"/>
      <c r="AT70" s="1396"/>
      <c r="AU70" s="1396"/>
      <c r="AV70" s="1397"/>
      <c r="AW70" s="147"/>
      <c r="AX70" s="140"/>
      <c r="AY70" s="1298"/>
      <c r="AZ70" s="1399"/>
      <c r="BA70" s="1395"/>
      <c r="BB70" s="1396"/>
      <c r="BC70" s="1396"/>
      <c r="BD70" s="1396"/>
      <c r="BE70" s="1396"/>
      <c r="BF70" s="1396"/>
      <c r="BG70" s="1396"/>
      <c r="BH70" s="1396"/>
      <c r="BI70" s="1396"/>
      <c r="BJ70" s="1396"/>
      <c r="BK70" s="1397"/>
      <c r="BL70" s="147"/>
      <c r="BM70" s="140"/>
      <c r="BN70" s="1298"/>
      <c r="BO70" s="1399"/>
      <c r="BP70" s="1395"/>
      <c r="BQ70" s="1396"/>
      <c r="BR70" s="1396"/>
      <c r="BS70" s="1396"/>
      <c r="BT70" s="1396"/>
      <c r="BU70" s="1396"/>
      <c r="BV70" s="1396"/>
      <c r="BW70" s="1396"/>
      <c r="BX70" s="1396"/>
      <c r="BY70" s="1396"/>
      <c r="BZ70" s="1397"/>
    </row>
    <row r="71" spans="20:78" ht="9" customHeight="1">
      <c r="T71" s="140"/>
      <c r="AH71" s="147"/>
      <c r="AI71" s="140"/>
      <c r="AW71" s="147"/>
      <c r="AX71" s="140"/>
      <c r="BL71" s="147"/>
      <c r="BM71" s="140"/>
    </row>
    <row r="72" spans="20:78" ht="9" customHeight="1">
      <c r="T72" s="140"/>
      <c r="U72" s="1428"/>
      <c r="V72" s="1429"/>
      <c r="W72" s="1400" t="s">
        <v>375</v>
      </c>
      <c r="X72" s="1400"/>
      <c r="Y72" s="1400"/>
      <c r="Z72" s="1400"/>
      <c r="AA72" s="1400"/>
      <c r="AB72" s="1401"/>
      <c r="AC72" s="1401"/>
      <c r="AD72" s="1401"/>
      <c r="AE72" s="1401"/>
      <c r="AF72" s="1401"/>
      <c r="AG72" s="1401"/>
      <c r="AH72" s="147"/>
      <c r="AI72" s="140"/>
      <c r="AJ72" s="1430" t="s">
        <v>376</v>
      </c>
      <c r="AK72" s="1430"/>
      <c r="AL72" s="1411" t="s">
        <v>375</v>
      </c>
      <c r="AM72" s="1411"/>
      <c r="AN72" s="1411"/>
      <c r="AO72" s="1411"/>
      <c r="AP72" s="1411"/>
      <c r="AQ72" s="1401"/>
      <c r="AR72" s="1401"/>
      <c r="AS72" s="1401"/>
      <c r="AT72" s="1401"/>
      <c r="AU72" s="1401"/>
      <c r="AV72" s="1401"/>
      <c r="AW72" s="147"/>
      <c r="AX72" s="140"/>
      <c r="AY72" s="1430" t="s">
        <v>376</v>
      </c>
      <c r="AZ72" s="1430"/>
      <c r="BA72" s="1400" t="s">
        <v>375</v>
      </c>
      <c r="BB72" s="1400"/>
      <c r="BC72" s="1400"/>
      <c r="BD72" s="1400"/>
      <c r="BE72" s="1400"/>
      <c r="BF72" s="1401"/>
      <c r="BG72" s="1401"/>
      <c r="BH72" s="1401"/>
      <c r="BI72" s="1401"/>
      <c r="BJ72" s="1401"/>
      <c r="BK72" s="1401"/>
      <c r="BL72" s="147"/>
      <c r="BM72" s="140"/>
      <c r="BN72" s="1430" t="s">
        <v>376</v>
      </c>
      <c r="BO72" s="1430"/>
      <c r="BP72" s="1400" t="s">
        <v>375</v>
      </c>
      <c r="BQ72" s="1400"/>
      <c r="BR72" s="1400"/>
      <c r="BS72" s="1400"/>
      <c r="BT72" s="1400"/>
      <c r="BU72" s="1401"/>
      <c r="BV72" s="1401"/>
      <c r="BW72" s="1401"/>
      <c r="BX72" s="1401"/>
      <c r="BY72" s="1401"/>
      <c r="BZ72" s="1401"/>
    </row>
    <row r="73" spans="20:78" ht="9" customHeight="1">
      <c r="T73" s="140"/>
      <c r="U73" s="1405"/>
      <c r="V73" s="1406"/>
      <c r="W73" s="1400"/>
      <c r="X73" s="1400"/>
      <c r="Y73" s="1400"/>
      <c r="Z73" s="1400"/>
      <c r="AA73" s="1400"/>
      <c r="AB73" s="1401"/>
      <c r="AC73" s="1401"/>
      <c r="AD73" s="1401"/>
      <c r="AE73" s="1401"/>
      <c r="AF73" s="1401"/>
      <c r="AG73" s="1401"/>
      <c r="AH73" s="147"/>
      <c r="AI73" s="140"/>
      <c r="AJ73" s="1430"/>
      <c r="AK73" s="1430"/>
      <c r="AL73" s="1411"/>
      <c r="AM73" s="1411"/>
      <c r="AN73" s="1411"/>
      <c r="AO73" s="1411"/>
      <c r="AP73" s="1411"/>
      <c r="AQ73" s="1401"/>
      <c r="AR73" s="1401"/>
      <c r="AS73" s="1401"/>
      <c r="AT73" s="1401"/>
      <c r="AU73" s="1401"/>
      <c r="AV73" s="1401"/>
      <c r="AW73" s="147"/>
      <c r="AX73" s="140"/>
      <c r="AY73" s="1430"/>
      <c r="AZ73" s="1430"/>
      <c r="BA73" s="1400"/>
      <c r="BB73" s="1400"/>
      <c r="BC73" s="1400"/>
      <c r="BD73" s="1400"/>
      <c r="BE73" s="1400"/>
      <c r="BF73" s="1401"/>
      <c r="BG73" s="1401"/>
      <c r="BH73" s="1401"/>
      <c r="BI73" s="1401"/>
      <c r="BJ73" s="1401"/>
      <c r="BK73" s="1401"/>
      <c r="BL73" s="147"/>
      <c r="BM73" s="140"/>
      <c r="BN73" s="1430"/>
      <c r="BO73" s="1430"/>
      <c r="BP73" s="1400"/>
      <c r="BQ73" s="1400"/>
      <c r="BR73" s="1400"/>
      <c r="BS73" s="1400"/>
      <c r="BT73" s="1400"/>
      <c r="BU73" s="1401"/>
      <c r="BV73" s="1401"/>
      <c r="BW73" s="1401"/>
      <c r="BX73" s="1401"/>
      <c r="BY73" s="1401"/>
      <c r="BZ73" s="1401"/>
    </row>
    <row r="74" spans="20:78" ht="9" customHeight="1">
      <c r="T74" s="140"/>
      <c r="U74" s="1405"/>
      <c r="V74" s="1406"/>
      <c r="W74" s="1400" t="s">
        <v>21</v>
      </c>
      <c r="X74" s="1400"/>
      <c r="Y74" s="1400"/>
      <c r="Z74" s="1400"/>
      <c r="AA74" s="1400"/>
      <c r="AB74" s="1401"/>
      <c r="AC74" s="1401"/>
      <c r="AD74" s="1401"/>
      <c r="AE74" s="1401"/>
      <c r="AF74" s="1401"/>
      <c r="AG74" s="1401"/>
      <c r="AH74" s="147"/>
      <c r="AI74" s="140"/>
      <c r="AJ74" s="1430"/>
      <c r="AK74" s="1430"/>
      <c r="AL74" s="1411" t="s">
        <v>21</v>
      </c>
      <c r="AM74" s="1411"/>
      <c r="AN74" s="1411"/>
      <c r="AO74" s="1411"/>
      <c r="AP74" s="1411"/>
      <c r="AQ74" s="1401"/>
      <c r="AR74" s="1401"/>
      <c r="AS74" s="1401"/>
      <c r="AT74" s="1401"/>
      <c r="AU74" s="1401"/>
      <c r="AV74" s="1401"/>
      <c r="AW74" s="147"/>
      <c r="AX74" s="140"/>
      <c r="AY74" s="1430"/>
      <c r="AZ74" s="1430"/>
      <c r="BA74" s="1400" t="s">
        <v>21</v>
      </c>
      <c r="BB74" s="1400"/>
      <c r="BC74" s="1400"/>
      <c r="BD74" s="1400"/>
      <c r="BE74" s="1400"/>
      <c r="BF74" s="1401"/>
      <c r="BG74" s="1401"/>
      <c r="BH74" s="1401"/>
      <c r="BI74" s="1401"/>
      <c r="BJ74" s="1401"/>
      <c r="BK74" s="1401"/>
      <c r="BL74" s="147"/>
      <c r="BM74" s="140"/>
      <c r="BN74" s="1430"/>
      <c r="BO74" s="1430"/>
      <c r="BP74" s="1400" t="s">
        <v>21</v>
      </c>
      <c r="BQ74" s="1400"/>
      <c r="BR74" s="1400"/>
      <c r="BS74" s="1400"/>
      <c r="BT74" s="1400"/>
      <c r="BU74" s="1401"/>
      <c r="BV74" s="1401"/>
      <c r="BW74" s="1401"/>
      <c r="BX74" s="1401"/>
      <c r="BY74" s="1401"/>
      <c r="BZ74" s="1401"/>
    </row>
    <row r="75" spans="20:78" ht="9" customHeight="1">
      <c r="T75" s="140"/>
      <c r="U75" s="1405"/>
      <c r="V75" s="1406"/>
      <c r="W75" s="1400"/>
      <c r="X75" s="1400"/>
      <c r="Y75" s="1400"/>
      <c r="Z75" s="1400"/>
      <c r="AA75" s="1400"/>
      <c r="AB75" s="1401"/>
      <c r="AC75" s="1401"/>
      <c r="AD75" s="1401"/>
      <c r="AE75" s="1401"/>
      <c r="AF75" s="1401"/>
      <c r="AG75" s="1401"/>
      <c r="AH75" s="147"/>
      <c r="AI75" s="140"/>
      <c r="AJ75" s="1430"/>
      <c r="AK75" s="1430"/>
      <c r="AL75" s="1411"/>
      <c r="AM75" s="1411"/>
      <c r="AN75" s="1411"/>
      <c r="AO75" s="1411"/>
      <c r="AP75" s="1411"/>
      <c r="AQ75" s="1401"/>
      <c r="AR75" s="1401"/>
      <c r="AS75" s="1401"/>
      <c r="AT75" s="1401"/>
      <c r="AU75" s="1401"/>
      <c r="AV75" s="1401"/>
      <c r="AW75" s="147"/>
      <c r="AX75" s="140"/>
      <c r="AY75" s="1430"/>
      <c r="AZ75" s="1430"/>
      <c r="BA75" s="1400"/>
      <c r="BB75" s="1400"/>
      <c r="BC75" s="1400"/>
      <c r="BD75" s="1400"/>
      <c r="BE75" s="1400"/>
      <c r="BF75" s="1401"/>
      <c r="BG75" s="1401"/>
      <c r="BH75" s="1401"/>
      <c r="BI75" s="1401"/>
      <c r="BJ75" s="1401"/>
      <c r="BK75" s="1401"/>
      <c r="BL75" s="147"/>
      <c r="BM75" s="140"/>
      <c r="BN75" s="1430"/>
      <c r="BO75" s="1430"/>
      <c r="BP75" s="1400"/>
      <c r="BQ75" s="1400"/>
      <c r="BR75" s="1400"/>
      <c r="BS75" s="1400"/>
      <c r="BT75" s="1400"/>
      <c r="BU75" s="1401"/>
      <c r="BV75" s="1401"/>
      <c r="BW75" s="1401"/>
      <c r="BX75" s="1401"/>
      <c r="BY75" s="1401"/>
      <c r="BZ75" s="1401"/>
    </row>
    <row r="76" spans="20:78" ht="9" customHeight="1">
      <c r="T76" s="148"/>
      <c r="U76" s="1405"/>
      <c r="V76" s="1406"/>
      <c r="W76" s="1400" t="s">
        <v>310</v>
      </c>
      <c r="X76" s="1400"/>
      <c r="Y76" s="1400"/>
      <c r="Z76" s="1400"/>
      <c r="AA76" s="1400"/>
      <c r="AB76" s="1401"/>
      <c r="AC76" s="1401"/>
      <c r="AD76" s="1401"/>
      <c r="AE76" s="1401"/>
      <c r="AF76" s="1401"/>
      <c r="AG76" s="1401"/>
      <c r="AH76" s="309"/>
      <c r="AI76" s="310"/>
      <c r="AJ76" s="1430"/>
      <c r="AK76" s="1430"/>
      <c r="AL76" s="1411" t="s">
        <v>310</v>
      </c>
      <c r="AM76" s="1411"/>
      <c r="AN76" s="1411"/>
      <c r="AO76" s="1411"/>
      <c r="AP76" s="1411"/>
      <c r="AQ76" s="1401"/>
      <c r="AR76" s="1401"/>
      <c r="AS76" s="1401"/>
      <c r="AT76" s="1401"/>
      <c r="AU76" s="1401"/>
      <c r="AV76" s="1401"/>
      <c r="AW76" s="309"/>
      <c r="AX76" s="310"/>
      <c r="AY76" s="1430"/>
      <c r="AZ76" s="1430"/>
      <c r="BA76" s="1400" t="s">
        <v>310</v>
      </c>
      <c r="BB76" s="1400"/>
      <c r="BC76" s="1400"/>
      <c r="BD76" s="1400"/>
      <c r="BE76" s="1400"/>
      <c r="BF76" s="1401"/>
      <c r="BG76" s="1401"/>
      <c r="BH76" s="1401"/>
      <c r="BI76" s="1401"/>
      <c r="BJ76" s="1401"/>
      <c r="BK76" s="1401"/>
      <c r="BL76" s="309"/>
      <c r="BM76" s="310"/>
      <c r="BN76" s="1430"/>
      <c r="BO76" s="1430"/>
      <c r="BP76" s="1400" t="s">
        <v>310</v>
      </c>
      <c r="BQ76" s="1400"/>
      <c r="BR76" s="1400"/>
      <c r="BS76" s="1400"/>
      <c r="BT76" s="1400"/>
      <c r="BU76" s="1401"/>
      <c r="BV76" s="1401"/>
      <c r="BW76" s="1401"/>
      <c r="BX76" s="1401"/>
      <c r="BY76" s="1401"/>
      <c r="BZ76" s="1401"/>
    </row>
    <row r="77" spans="20:78" ht="9" customHeight="1">
      <c r="U77" s="1405"/>
      <c r="V77" s="1406"/>
      <c r="W77" s="1400"/>
      <c r="X77" s="1400"/>
      <c r="Y77" s="1400"/>
      <c r="Z77" s="1400"/>
      <c r="AA77" s="1400"/>
      <c r="AB77" s="1401"/>
      <c r="AC77" s="1401"/>
      <c r="AD77" s="1401"/>
      <c r="AE77" s="1401"/>
      <c r="AF77" s="1401"/>
      <c r="AG77" s="1401"/>
      <c r="AH77" s="138"/>
      <c r="AI77" s="139"/>
      <c r="AJ77" s="1430"/>
      <c r="AK77" s="1430"/>
      <c r="AL77" s="1411"/>
      <c r="AM77" s="1411"/>
      <c r="AN77" s="1411"/>
      <c r="AO77" s="1411"/>
      <c r="AP77" s="1411"/>
      <c r="AQ77" s="1401"/>
      <c r="AR77" s="1401"/>
      <c r="AS77" s="1401"/>
      <c r="AT77" s="1401"/>
      <c r="AU77" s="1401"/>
      <c r="AV77" s="1401"/>
      <c r="AW77" s="138"/>
      <c r="AX77" s="139"/>
      <c r="AY77" s="1430"/>
      <c r="AZ77" s="1430"/>
      <c r="BA77" s="1400"/>
      <c r="BB77" s="1400"/>
      <c r="BC77" s="1400"/>
      <c r="BD77" s="1400"/>
      <c r="BE77" s="1400"/>
      <c r="BF77" s="1401"/>
      <c r="BG77" s="1401"/>
      <c r="BH77" s="1401"/>
      <c r="BI77" s="1401"/>
      <c r="BJ77" s="1401"/>
      <c r="BK77" s="1401"/>
      <c r="BL77" s="138"/>
      <c r="BM77" s="139"/>
      <c r="BN77" s="1430"/>
      <c r="BO77" s="1430"/>
      <c r="BP77" s="1400"/>
      <c r="BQ77" s="1400"/>
      <c r="BR77" s="1400"/>
      <c r="BS77" s="1400"/>
      <c r="BT77" s="1400"/>
      <c r="BU77" s="1401"/>
      <c r="BV77" s="1401"/>
      <c r="BW77" s="1401"/>
      <c r="BX77" s="1401"/>
      <c r="BY77" s="1401"/>
      <c r="BZ77" s="1401"/>
    </row>
    <row r="78" spans="20:78" ht="9" customHeight="1">
      <c r="U78" s="1405"/>
      <c r="V78" s="1406"/>
      <c r="W78" s="1400" t="s">
        <v>378</v>
      </c>
      <c r="X78" s="1400"/>
      <c r="Y78" s="1400"/>
      <c r="Z78" s="1400"/>
      <c r="AA78" s="1400"/>
      <c r="AB78" s="1417" t="s">
        <v>379</v>
      </c>
      <c r="AC78" s="1417"/>
      <c r="AD78" s="1417"/>
      <c r="AE78" s="1417"/>
      <c r="AF78" s="1417"/>
      <c r="AG78" s="1417"/>
      <c r="AJ78" s="1430"/>
      <c r="AK78" s="1430"/>
      <c r="AL78" s="1411" t="s">
        <v>378</v>
      </c>
      <c r="AM78" s="1411"/>
      <c r="AN78" s="1411"/>
      <c r="AO78" s="1411"/>
      <c r="AP78" s="1411"/>
      <c r="AQ78" s="1417" t="s">
        <v>379</v>
      </c>
      <c r="AR78" s="1417"/>
      <c r="AS78" s="1417"/>
      <c r="AT78" s="1417"/>
      <c r="AU78" s="1417"/>
      <c r="AV78" s="1417"/>
      <c r="AY78" s="1430"/>
      <c r="AZ78" s="1430"/>
      <c r="BA78" s="1400" t="s">
        <v>378</v>
      </c>
      <c r="BB78" s="1400"/>
      <c r="BC78" s="1400"/>
      <c r="BD78" s="1400"/>
      <c r="BE78" s="1400"/>
      <c r="BF78" s="1417" t="s">
        <v>379</v>
      </c>
      <c r="BG78" s="1417"/>
      <c r="BH78" s="1417"/>
      <c r="BI78" s="1417"/>
      <c r="BJ78" s="1417"/>
      <c r="BK78" s="1417"/>
      <c r="BN78" s="1430"/>
      <c r="BO78" s="1430"/>
      <c r="BP78" s="1400" t="s">
        <v>378</v>
      </c>
      <c r="BQ78" s="1400"/>
      <c r="BR78" s="1400"/>
      <c r="BS78" s="1400"/>
      <c r="BT78" s="1400"/>
      <c r="BU78" s="1417" t="s">
        <v>379</v>
      </c>
      <c r="BV78" s="1417"/>
      <c r="BW78" s="1417"/>
      <c r="BX78" s="1417"/>
      <c r="BY78" s="1417"/>
      <c r="BZ78" s="1417"/>
    </row>
    <row r="79" spans="20:78" ht="9" customHeight="1">
      <c r="U79" s="1405"/>
      <c r="V79" s="1406"/>
      <c r="W79" s="1400"/>
      <c r="X79" s="1400"/>
      <c r="Y79" s="1400"/>
      <c r="Z79" s="1400"/>
      <c r="AA79" s="1400"/>
      <c r="AB79" s="1417"/>
      <c r="AC79" s="1417"/>
      <c r="AD79" s="1417"/>
      <c r="AE79" s="1417"/>
      <c r="AF79" s="1417"/>
      <c r="AG79" s="1417"/>
      <c r="AJ79" s="1430"/>
      <c r="AK79" s="1430"/>
      <c r="AL79" s="1411"/>
      <c r="AM79" s="1411"/>
      <c r="AN79" s="1411"/>
      <c r="AO79" s="1411"/>
      <c r="AP79" s="1411"/>
      <c r="AQ79" s="1417"/>
      <c r="AR79" s="1417"/>
      <c r="AS79" s="1417"/>
      <c r="AT79" s="1417"/>
      <c r="AU79" s="1417"/>
      <c r="AV79" s="1417"/>
      <c r="AY79" s="1430"/>
      <c r="AZ79" s="1430"/>
      <c r="BA79" s="1400"/>
      <c r="BB79" s="1400"/>
      <c r="BC79" s="1400"/>
      <c r="BD79" s="1400"/>
      <c r="BE79" s="1400"/>
      <c r="BF79" s="1417"/>
      <c r="BG79" s="1417"/>
      <c r="BH79" s="1417"/>
      <c r="BI79" s="1417"/>
      <c r="BJ79" s="1417"/>
      <c r="BK79" s="1417"/>
      <c r="BN79" s="1430"/>
      <c r="BO79" s="1430"/>
      <c r="BP79" s="1400"/>
      <c r="BQ79" s="1400"/>
      <c r="BR79" s="1400"/>
      <c r="BS79" s="1400"/>
      <c r="BT79" s="1400"/>
      <c r="BU79" s="1417"/>
      <c r="BV79" s="1417"/>
      <c r="BW79" s="1417"/>
      <c r="BX79" s="1417"/>
      <c r="BY79" s="1417"/>
      <c r="BZ79" s="1417"/>
    </row>
    <row r="80" spans="20:78" ht="9" customHeight="1">
      <c r="U80" s="1405"/>
      <c r="V80" s="1406"/>
      <c r="W80" s="1400" t="s">
        <v>362</v>
      </c>
      <c r="X80" s="1400"/>
      <c r="Y80" s="1400"/>
      <c r="Z80" s="1400"/>
      <c r="AA80" s="1400"/>
      <c r="AB80" s="1401"/>
      <c r="AC80" s="1401"/>
      <c r="AD80" s="1401"/>
      <c r="AE80" s="1401"/>
      <c r="AF80" s="1401"/>
      <c r="AG80" s="1401"/>
      <c r="AJ80" s="1430"/>
      <c r="AK80" s="1430"/>
      <c r="AL80" s="1411" t="s">
        <v>362</v>
      </c>
      <c r="AM80" s="1411"/>
      <c r="AN80" s="1411"/>
      <c r="AO80" s="1411"/>
      <c r="AP80" s="1411"/>
      <c r="AQ80" s="1401"/>
      <c r="AR80" s="1401"/>
      <c r="AS80" s="1401"/>
      <c r="AT80" s="1401"/>
      <c r="AU80" s="1401"/>
      <c r="AV80" s="1401"/>
      <c r="AY80" s="1430"/>
      <c r="AZ80" s="1430"/>
      <c r="BA80" s="1400" t="s">
        <v>362</v>
      </c>
      <c r="BB80" s="1400"/>
      <c r="BC80" s="1400"/>
      <c r="BD80" s="1400"/>
      <c r="BE80" s="1400"/>
      <c r="BF80" s="1401"/>
      <c r="BG80" s="1401"/>
      <c r="BH80" s="1401"/>
      <c r="BI80" s="1401"/>
      <c r="BJ80" s="1401"/>
      <c r="BK80" s="1401"/>
      <c r="BN80" s="1430"/>
      <c r="BO80" s="1430"/>
      <c r="BP80" s="1400" t="s">
        <v>362</v>
      </c>
      <c r="BQ80" s="1400"/>
      <c r="BR80" s="1400"/>
      <c r="BS80" s="1400"/>
      <c r="BT80" s="1400"/>
      <c r="BU80" s="1401"/>
      <c r="BV80" s="1401"/>
      <c r="BW80" s="1401"/>
      <c r="BX80" s="1401"/>
      <c r="BY80" s="1401"/>
      <c r="BZ80" s="1401"/>
    </row>
    <row r="81" spans="21:78" ht="9" customHeight="1">
      <c r="U81" s="1405"/>
      <c r="V81" s="1406"/>
      <c r="W81" s="1400"/>
      <c r="X81" s="1400"/>
      <c r="Y81" s="1400"/>
      <c r="Z81" s="1400"/>
      <c r="AA81" s="1400"/>
      <c r="AB81" s="1401"/>
      <c r="AC81" s="1401"/>
      <c r="AD81" s="1401"/>
      <c r="AE81" s="1401"/>
      <c r="AF81" s="1401"/>
      <c r="AG81" s="1401"/>
      <c r="AJ81" s="1430"/>
      <c r="AK81" s="1430"/>
      <c r="AL81" s="1411"/>
      <c r="AM81" s="1411"/>
      <c r="AN81" s="1411"/>
      <c r="AO81" s="1411"/>
      <c r="AP81" s="1411"/>
      <c r="AQ81" s="1401"/>
      <c r="AR81" s="1401"/>
      <c r="AS81" s="1401"/>
      <c r="AT81" s="1401"/>
      <c r="AU81" s="1401"/>
      <c r="AV81" s="1401"/>
      <c r="AY81" s="1430"/>
      <c r="AZ81" s="1430"/>
      <c r="BA81" s="1400"/>
      <c r="BB81" s="1400"/>
      <c r="BC81" s="1400"/>
      <c r="BD81" s="1400"/>
      <c r="BE81" s="1400"/>
      <c r="BF81" s="1401"/>
      <c r="BG81" s="1401"/>
      <c r="BH81" s="1401"/>
      <c r="BI81" s="1401"/>
      <c r="BJ81" s="1401"/>
      <c r="BK81" s="1401"/>
      <c r="BN81" s="1430"/>
      <c r="BO81" s="1430"/>
      <c r="BP81" s="1400"/>
      <c r="BQ81" s="1400"/>
      <c r="BR81" s="1400"/>
      <c r="BS81" s="1400"/>
      <c r="BT81" s="1400"/>
      <c r="BU81" s="1401"/>
      <c r="BV81" s="1401"/>
      <c r="BW81" s="1401"/>
      <c r="BX81" s="1401"/>
      <c r="BY81" s="1401"/>
      <c r="BZ81" s="1401"/>
    </row>
    <row r="82" spans="21:78" ht="9" customHeight="1">
      <c r="U82" s="1405"/>
      <c r="V82" s="1406"/>
      <c r="W82" s="1400" t="s">
        <v>85</v>
      </c>
      <c r="X82" s="1400"/>
      <c r="Y82" s="1400"/>
      <c r="Z82" s="1400"/>
      <c r="AA82" s="1400"/>
      <c r="AB82" s="1401"/>
      <c r="AC82" s="1401"/>
      <c r="AD82" s="1401"/>
      <c r="AE82" s="1401"/>
      <c r="AF82" s="1401"/>
      <c r="AG82" s="1401"/>
      <c r="AJ82" s="1430"/>
      <c r="AK82" s="1430"/>
      <c r="AL82" s="1411" t="s">
        <v>85</v>
      </c>
      <c r="AM82" s="1411"/>
      <c r="AN82" s="1411"/>
      <c r="AO82" s="1411"/>
      <c r="AP82" s="1411"/>
      <c r="AQ82" s="1401"/>
      <c r="AR82" s="1401"/>
      <c r="AS82" s="1401"/>
      <c r="AT82" s="1401"/>
      <c r="AU82" s="1401"/>
      <c r="AV82" s="1401"/>
      <c r="AY82" s="1430"/>
      <c r="AZ82" s="1430"/>
      <c r="BA82" s="1400" t="s">
        <v>85</v>
      </c>
      <c r="BB82" s="1400"/>
      <c r="BC82" s="1400"/>
      <c r="BD82" s="1400"/>
      <c r="BE82" s="1400"/>
      <c r="BF82" s="1401"/>
      <c r="BG82" s="1401"/>
      <c r="BH82" s="1401"/>
      <c r="BI82" s="1401"/>
      <c r="BJ82" s="1401"/>
      <c r="BK82" s="1401"/>
      <c r="BN82" s="1430"/>
      <c r="BO82" s="1430"/>
      <c r="BP82" s="1400" t="s">
        <v>85</v>
      </c>
      <c r="BQ82" s="1400"/>
      <c r="BR82" s="1400"/>
      <c r="BS82" s="1400"/>
      <c r="BT82" s="1400"/>
      <c r="BU82" s="1401"/>
      <c r="BV82" s="1401"/>
      <c r="BW82" s="1401"/>
      <c r="BX82" s="1401"/>
      <c r="BY82" s="1401"/>
      <c r="BZ82" s="1401"/>
    </row>
    <row r="83" spans="21:78" ht="9" customHeight="1">
      <c r="U83" s="1405"/>
      <c r="V83" s="1406"/>
      <c r="W83" s="1404"/>
      <c r="X83" s="1400"/>
      <c r="Y83" s="1400"/>
      <c r="Z83" s="1400"/>
      <c r="AA83" s="1400"/>
      <c r="AB83" s="1401"/>
      <c r="AC83" s="1401"/>
      <c r="AD83" s="1401"/>
      <c r="AE83" s="1401"/>
      <c r="AF83" s="1401"/>
      <c r="AG83" s="1401"/>
      <c r="AJ83" s="1430"/>
      <c r="AK83" s="1430"/>
      <c r="AL83" s="1412"/>
      <c r="AM83" s="1411"/>
      <c r="AN83" s="1411"/>
      <c r="AO83" s="1411"/>
      <c r="AP83" s="1411"/>
      <c r="AQ83" s="1401"/>
      <c r="AR83" s="1401"/>
      <c r="AS83" s="1401"/>
      <c r="AT83" s="1401"/>
      <c r="AU83" s="1401"/>
      <c r="AV83" s="1401"/>
      <c r="AY83" s="1430"/>
      <c r="AZ83" s="1430"/>
      <c r="BA83" s="1404"/>
      <c r="BB83" s="1400"/>
      <c r="BC83" s="1400"/>
      <c r="BD83" s="1400"/>
      <c r="BE83" s="1400"/>
      <c r="BF83" s="1401"/>
      <c r="BG83" s="1401"/>
      <c r="BH83" s="1401"/>
      <c r="BI83" s="1401"/>
      <c r="BJ83" s="1401"/>
      <c r="BK83" s="1401"/>
      <c r="BN83" s="1430"/>
      <c r="BO83" s="1430"/>
      <c r="BP83" s="1404"/>
      <c r="BQ83" s="1400"/>
      <c r="BR83" s="1400"/>
      <c r="BS83" s="1400"/>
      <c r="BT83" s="1400"/>
      <c r="BU83" s="1401"/>
      <c r="BV83" s="1401"/>
      <c r="BW83" s="1401"/>
      <c r="BX83" s="1401"/>
      <c r="BY83" s="1401"/>
      <c r="BZ83" s="1401"/>
    </row>
    <row r="84" spans="21:78" ht="9" customHeight="1">
      <c r="U84" s="1405"/>
      <c r="V84" s="1406"/>
      <c r="W84" s="1413"/>
      <c r="X84" s="1414" t="s">
        <v>381</v>
      </c>
      <c r="Y84" s="1415"/>
      <c r="Z84" s="1415"/>
      <c r="AA84" s="1416"/>
      <c r="AB84" s="1417" t="s">
        <v>382</v>
      </c>
      <c r="AC84" s="1417"/>
      <c r="AD84" s="1417"/>
      <c r="AE84" s="1417"/>
      <c r="AF84" s="1417"/>
      <c r="AG84" s="1417"/>
      <c r="AJ84" s="1430"/>
      <c r="AK84" s="1430"/>
      <c r="AL84" s="1421"/>
      <c r="AM84" s="1422" t="s">
        <v>381</v>
      </c>
      <c r="AN84" s="1423"/>
      <c r="AO84" s="1423"/>
      <c r="AP84" s="1424"/>
      <c r="AQ84" s="1417" t="s">
        <v>382</v>
      </c>
      <c r="AR84" s="1417"/>
      <c r="AS84" s="1417"/>
      <c r="AT84" s="1417"/>
      <c r="AU84" s="1417"/>
      <c r="AV84" s="1417"/>
      <c r="AY84" s="1430"/>
      <c r="AZ84" s="1430"/>
      <c r="BA84" s="1413"/>
      <c r="BB84" s="1414" t="s">
        <v>381</v>
      </c>
      <c r="BC84" s="1415"/>
      <c r="BD84" s="1415"/>
      <c r="BE84" s="1416"/>
      <c r="BF84" s="1417" t="s">
        <v>382</v>
      </c>
      <c r="BG84" s="1417"/>
      <c r="BH84" s="1417"/>
      <c r="BI84" s="1417"/>
      <c r="BJ84" s="1417"/>
      <c r="BK84" s="1417"/>
      <c r="BN84" s="1430"/>
      <c r="BO84" s="1430"/>
      <c r="BP84" s="1413"/>
      <c r="BQ84" s="1414" t="s">
        <v>381</v>
      </c>
      <c r="BR84" s="1415"/>
      <c r="BS84" s="1415"/>
      <c r="BT84" s="1416"/>
      <c r="BU84" s="1417" t="s">
        <v>382</v>
      </c>
      <c r="BV84" s="1417"/>
      <c r="BW84" s="1417"/>
      <c r="BX84" s="1417"/>
      <c r="BY84" s="1417"/>
      <c r="BZ84" s="1417"/>
    </row>
    <row r="85" spans="21:78" ht="9" customHeight="1">
      <c r="U85" s="1405"/>
      <c r="V85" s="1406"/>
      <c r="W85" s="1402"/>
      <c r="X85" s="1418" t="s">
        <v>383</v>
      </c>
      <c r="Y85" s="1419"/>
      <c r="Z85" s="1419"/>
      <c r="AA85" s="1420"/>
      <c r="AB85" s="1417"/>
      <c r="AC85" s="1417"/>
      <c r="AD85" s="1417"/>
      <c r="AE85" s="1417"/>
      <c r="AF85" s="1417"/>
      <c r="AG85" s="1417"/>
      <c r="AJ85" s="1430"/>
      <c r="AK85" s="1430"/>
      <c r="AL85" s="1409"/>
      <c r="AM85" s="1425" t="s">
        <v>383</v>
      </c>
      <c r="AN85" s="1426"/>
      <c r="AO85" s="1426"/>
      <c r="AP85" s="1427"/>
      <c r="AQ85" s="1417"/>
      <c r="AR85" s="1417"/>
      <c r="AS85" s="1417"/>
      <c r="AT85" s="1417"/>
      <c r="AU85" s="1417"/>
      <c r="AV85" s="1417"/>
      <c r="AY85" s="1430"/>
      <c r="AZ85" s="1430"/>
      <c r="BA85" s="1402"/>
      <c r="BB85" s="1418" t="s">
        <v>383</v>
      </c>
      <c r="BC85" s="1419"/>
      <c r="BD85" s="1419"/>
      <c r="BE85" s="1420"/>
      <c r="BF85" s="1417"/>
      <c r="BG85" s="1417"/>
      <c r="BH85" s="1417"/>
      <c r="BI85" s="1417"/>
      <c r="BJ85" s="1417"/>
      <c r="BK85" s="1417"/>
      <c r="BN85" s="1430"/>
      <c r="BO85" s="1430"/>
      <c r="BP85" s="1402"/>
      <c r="BQ85" s="1418" t="s">
        <v>383</v>
      </c>
      <c r="BR85" s="1419"/>
      <c r="BS85" s="1419"/>
      <c r="BT85" s="1420"/>
      <c r="BU85" s="1417"/>
      <c r="BV85" s="1417"/>
      <c r="BW85" s="1417"/>
      <c r="BX85" s="1417"/>
      <c r="BY85" s="1417"/>
      <c r="BZ85" s="1417"/>
    </row>
    <row r="86" spans="21:78" ht="9" customHeight="1">
      <c r="U86" s="1405"/>
      <c r="V86" s="1406"/>
      <c r="W86" s="1400" t="s">
        <v>384</v>
      </c>
      <c r="X86" s="1400"/>
      <c r="Y86" s="1400"/>
      <c r="Z86" s="1400"/>
      <c r="AA86" s="1400"/>
      <c r="AB86" s="1401"/>
      <c r="AC86" s="1401"/>
      <c r="AD86" s="1401"/>
      <c r="AE86" s="1401"/>
      <c r="AF86" s="1401"/>
      <c r="AG86" s="1401"/>
      <c r="AJ86" s="1430"/>
      <c r="AK86" s="1430"/>
      <c r="AL86" s="1411" t="s">
        <v>384</v>
      </c>
      <c r="AM86" s="1411"/>
      <c r="AN86" s="1411"/>
      <c r="AO86" s="1411"/>
      <c r="AP86" s="1411"/>
      <c r="AQ86" s="1401"/>
      <c r="AR86" s="1401"/>
      <c r="AS86" s="1401"/>
      <c r="AT86" s="1401"/>
      <c r="AU86" s="1401"/>
      <c r="AV86" s="1401"/>
      <c r="AY86" s="1430"/>
      <c r="AZ86" s="1430"/>
      <c r="BA86" s="1400" t="s">
        <v>384</v>
      </c>
      <c r="BB86" s="1400"/>
      <c r="BC86" s="1400"/>
      <c r="BD86" s="1400"/>
      <c r="BE86" s="1400"/>
      <c r="BF86" s="1401"/>
      <c r="BG86" s="1401"/>
      <c r="BH86" s="1401"/>
      <c r="BI86" s="1401"/>
      <c r="BJ86" s="1401"/>
      <c r="BK86" s="1401"/>
      <c r="BN86" s="1430"/>
      <c r="BO86" s="1430"/>
      <c r="BP86" s="1400" t="s">
        <v>384</v>
      </c>
      <c r="BQ86" s="1400"/>
      <c r="BR86" s="1400"/>
      <c r="BS86" s="1400"/>
      <c r="BT86" s="1400"/>
      <c r="BU86" s="1401"/>
      <c r="BV86" s="1401"/>
      <c r="BW86" s="1401"/>
      <c r="BX86" s="1401"/>
      <c r="BY86" s="1401"/>
      <c r="BZ86" s="1401"/>
    </row>
    <row r="87" spans="21:78" ht="9" customHeight="1">
      <c r="U87" s="1405" t="s">
        <v>376</v>
      </c>
      <c r="V87" s="1406"/>
      <c r="W87" s="1404"/>
      <c r="X87" s="1400"/>
      <c r="Y87" s="1400"/>
      <c r="Z87" s="1400"/>
      <c r="AA87" s="1400"/>
      <c r="AB87" s="1401"/>
      <c r="AC87" s="1401"/>
      <c r="AD87" s="1401"/>
      <c r="AE87" s="1401"/>
      <c r="AF87" s="1401"/>
      <c r="AG87" s="1401"/>
      <c r="AJ87" s="1430"/>
      <c r="AK87" s="1430"/>
      <c r="AL87" s="1412"/>
      <c r="AM87" s="1411"/>
      <c r="AN87" s="1411"/>
      <c r="AO87" s="1411"/>
      <c r="AP87" s="1411"/>
      <c r="AQ87" s="1401"/>
      <c r="AR87" s="1401"/>
      <c r="AS87" s="1401"/>
      <c r="AT87" s="1401"/>
      <c r="AU87" s="1401"/>
      <c r="AV87" s="1401"/>
      <c r="AY87" s="1430"/>
      <c r="AZ87" s="1430"/>
      <c r="BA87" s="1404"/>
      <c r="BB87" s="1400"/>
      <c r="BC87" s="1400"/>
      <c r="BD87" s="1400"/>
      <c r="BE87" s="1400"/>
      <c r="BF87" s="1401"/>
      <c r="BG87" s="1401"/>
      <c r="BH87" s="1401"/>
      <c r="BI87" s="1401"/>
      <c r="BJ87" s="1401"/>
      <c r="BK87" s="1401"/>
      <c r="BN87" s="1430"/>
      <c r="BO87" s="1430"/>
      <c r="BP87" s="1404"/>
      <c r="BQ87" s="1400"/>
      <c r="BR87" s="1400"/>
      <c r="BS87" s="1400"/>
      <c r="BT87" s="1400"/>
      <c r="BU87" s="1401"/>
      <c r="BV87" s="1401"/>
      <c r="BW87" s="1401"/>
      <c r="BX87" s="1401"/>
      <c r="BY87" s="1401"/>
      <c r="BZ87" s="1401"/>
    </row>
    <row r="88" spans="21:78" ht="9" customHeight="1">
      <c r="U88" s="1405"/>
      <c r="V88" s="1406"/>
      <c r="W88" s="1402"/>
      <c r="X88" s="1400" t="s">
        <v>336</v>
      </c>
      <c r="Y88" s="1400"/>
      <c r="Z88" s="1400"/>
      <c r="AA88" s="1400"/>
      <c r="AB88" s="1401"/>
      <c r="AC88" s="1401"/>
      <c r="AD88" s="1401"/>
      <c r="AE88" s="1401"/>
      <c r="AF88" s="1401"/>
      <c r="AG88" s="1401"/>
      <c r="AJ88" s="1430"/>
      <c r="AK88" s="1430"/>
      <c r="AL88" s="1409"/>
      <c r="AM88" s="1411" t="s">
        <v>336</v>
      </c>
      <c r="AN88" s="1411"/>
      <c r="AO88" s="1411"/>
      <c r="AP88" s="1411"/>
      <c r="AQ88" s="1401"/>
      <c r="AR88" s="1401"/>
      <c r="AS88" s="1401"/>
      <c r="AT88" s="1401"/>
      <c r="AU88" s="1401"/>
      <c r="AV88" s="1401"/>
      <c r="AY88" s="1430"/>
      <c r="AZ88" s="1430"/>
      <c r="BA88" s="1402"/>
      <c r="BB88" s="1400" t="s">
        <v>336</v>
      </c>
      <c r="BC88" s="1400"/>
      <c r="BD88" s="1400"/>
      <c r="BE88" s="1400"/>
      <c r="BF88" s="1401"/>
      <c r="BG88" s="1401"/>
      <c r="BH88" s="1401"/>
      <c r="BI88" s="1401"/>
      <c r="BJ88" s="1401"/>
      <c r="BK88" s="1401"/>
      <c r="BN88" s="1430"/>
      <c r="BO88" s="1430"/>
      <c r="BP88" s="1402"/>
      <c r="BQ88" s="1400" t="s">
        <v>336</v>
      </c>
      <c r="BR88" s="1400"/>
      <c r="BS88" s="1400"/>
      <c r="BT88" s="1400"/>
      <c r="BU88" s="1401"/>
      <c r="BV88" s="1401"/>
      <c r="BW88" s="1401"/>
      <c r="BX88" s="1401"/>
      <c r="BY88" s="1401"/>
      <c r="BZ88" s="1401"/>
    </row>
    <row r="89" spans="21:78" ht="9" customHeight="1">
      <c r="U89" s="1407"/>
      <c r="V89" s="1408"/>
      <c r="W89" s="1403"/>
      <c r="X89" s="1400"/>
      <c r="Y89" s="1400"/>
      <c r="Z89" s="1400"/>
      <c r="AA89" s="1400"/>
      <c r="AB89" s="1401"/>
      <c r="AC89" s="1401"/>
      <c r="AD89" s="1401"/>
      <c r="AE89" s="1401"/>
      <c r="AF89" s="1401"/>
      <c r="AG89" s="1401"/>
      <c r="AJ89" s="1430"/>
      <c r="AK89" s="1430"/>
      <c r="AL89" s="1410"/>
      <c r="AM89" s="1411"/>
      <c r="AN89" s="1411"/>
      <c r="AO89" s="1411"/>
      <c r="AP89" s="1411"/>
      <c r="AQ89" s="1401"/>
      <c r="AR89" s="1401"/>
      <c r="AS89" s="1401"/>
      <c r="AT89" s="1401"/>
      <c r="AU89" s="1401"/>
      <c r="AV89" s="1401"/>
      <c r="AY89" s="1430"/>
      <c r="AZ89" s="1430"/>
      <c r="BA89" s="1403"/>
      <c r="BB89" s="1400"/>
      <c r="BC89" s="1400"/>
      <c r="BD89" s="1400"/>
      <c r="BE89" s="1400"/>
      <c r="BF89" s="1401"/>
      <c r="BG89" s="1401"/>
      <c r="BH89" s="1401"/>
      <c r="BI89" s="1401"/>
      <c r="BJ89" s="1401"/>
      <c r="BK89" s="1401"/>
      <c r="BN89" s="1430"/>
      <c r="BO89" s="1430"/>
      <c r="BP89" s="1403"/>
      <c r="BQ89" s="1400"/>
      <c r="BR89" s="1400"/>
      <c r="BS89" s="1400"/>
      <c r="BT89" s="1400"/>
      <c r="BU89" s="1401"/>
      <c r="BV89" s="1401"/>
      <c r="BW89" s="1401"/>
      <c r="BX89" s="1401"/>
      <c r="BY89" s="1401"/>
      <c r="BZ89" s="1401"/>
    </row>
    <row r="90" spans="21:78" ht="9" customHeight="1">
      <c r="U90" s="1312" t="s">
        <v>10</v>
      </c>
      <c r="V90" s="1398"/>
      <c r="W90" s="1392" t="s">
        <v>385</v>
      </c>
      <c r="X90" s="1393"/>
      <c r="Y90" s="1393"/>
      <c r="Z90" s="1393"/>
      <c r="AA90" s="1393"/>
      <c r="AB90" s="1393"/>
      <c r="AC90" s="1393"/>
      <c r="AD90" s="1393"/>
      <c r="AE90" s="1393"/>
      <c r="AF90" s="1393"/>
      <c r="AG90" s="1394"/>
      <c r="AJ90" s="1312" t="s">
        <v>10</v>
      </c>
      <c r="AK90" s="1398"/>
      <c r="AL90" s="1392" t="s">
        <v>385</v>
      </c>
      <c r="AM90" s="1393"/>
      <c r="AN90" s="1393"/>
      <c r="AO90" s="1393"/>
      <c r="AP90" s="1393"/>
      <c r="AQ90" s="1393"/>
      <c r="AR90" s="1393"/>
      <c r="AS90" s="1393"/>
      <c r="AT90" s="1393"/>
      <c r="AU90" s="1393"/>
      <c r="AV90" s="1394"/>
      <c r="AY90" s="1312" t="s">
        <v>10</v>
      </c>
      <c r="AZ90" s="1398"/>
      <c r="BA90" s="1392" t="s">
        <v>385</v>
      </c>
      <c r="BB90" s="1393"/>
      <c r="BC90" s="1393"/>
      <c r="BD90" s="1393"/>
      <c r="BE90" s="1393"/>
      <c r="BF90" s="1393"/>
      <c r="BG90" s="1393"/>
      <c r="BH90" s="1393"/>
      <c r="BI90" s="1393"/>
      <c r="BJ90" s="1393"/>
      <c r="BK90" s="1394"/>
      <c r="BN90" s="1312" t="s">
        <v>10</v>
      </c>
      <c r="BO90" s="1398"/>
      <c r="BP90" s="1392" t="s">
        <v>385</v>
      </c>
      <c r="BQ90" s="1393"/>
      <c r="BR90" s="1393"/>
      <c r="BS90" s="1393"/>
      <c r="BT90" s="1393"/>
      <c r="BU90" s="1393"/>
      <c r="BV90" s="1393"/>
      <c r="BW90" s="1393"/>
      <c r="BX90" s="1393"/>
      <c r="BY90" s="1393"/>
      <c r="BZ90" s="1394"/>
    </row>
    <row r="91" spans="21:78" ht="9" customHeight="1">
      <c r="U91" s="1298"/>
      <c r="V91" s="1399"/>
      <c r="W91" s="1395"/>
      <c r="X91" s="1396"/>
      <c r="Y91" s="1396"/>
      <c r="Z91" s="1396"/>
      <c r="AA91" s="1396"/>
      <c r="AB91" s="1396"/>
      <c r="AC91" s="1396"/>
      <c r="AD91" s="1396"/>
      <c r="AE91" s="1396"/>
      <c r="AF91" s="1396"/>
      <c r="AG91" s="1397"/>
      <c r="AJ91" s="1298"/>
      <c r="AK91" s="1399"/>
      <c r="AL91" s="1395"/>
      <c r="AM91" s="1396"/>
      <c r="AN91" s="1396"/>
      <c r="AO91" s="1396"/>
      <c r="AP91" s="1396"/>
      <c r="AQ91" s="1396"/>
      <c r="AR91" s="1396"/>
      <c r="AS91" s="1396"/>
      <c r="AT91" s="1396"/>
      <c r="AU91" s="1396"/>
      <c r="AV91" s="1397"/>
      <c r="AY91" s="1298"/>
      <c r="AZ91" s="1399"/>
      <c r="BA91" s="1395"/>
      <c r="BB91" s="1396"/>
      <c r="BC91" s="1396"/>
      <c r="BD91" s="1396"/>
      <c r="BE91" s="1396"/>
      <c r="BF91" s="1396"/>
      <c r="BG91" s="1396"/>
      <c r="BH91" s="1396"/>
      <c r="BI91" s="1396"/>
      <c r="BJ91" s="1396"/>
      <c r="BK91" s="1397"/>
      <c r="BN91" s="1298"/>
      <c r="BO91" s="1399"/>
      <c r="BP91" s="1395"/>
      <c r="BQ91" s="1396"/>
      <c r="BR91" s="1396"/>
      <c r="BS91" s="1396"/>
      <c r="BT91" s="1396"/>
      <c r="BU91" s="1396"/>
      <c r="BV91" s="1396"/>
      <c r="BW91" s="1396"/>
      <c r="BX91" s="1396"/>
      <c r="BY91" s="1396"/>
      <c r="BZ91" s="1397"/>
    </row>
    <row r="92" spans="21:78" ht="9" customHeight="1">
      <c r="BA92" s="734"/>
      <c r="BB92" s="734"/>
      <c r="BC92" s="734"/>
      <c r="BD92" s="734"/>
      <c r="BE92" s="734"/>
      <c r="BF92" s="734"/>
      <c r="BG92" s="734"/>
      <c r="BH92" s="734"/>
      <c r="BI92" s="734"/>
      <c r="BJ92" s="734"/>
      <c r="BK92" s="734"/>
    </row>
  </sheetData>
  <sheetProtection sheet="1" objects="1" scenarios="1"/>
  <mergeCells count="422">
    <mergeCell ref="F1:BV2"/>
    <mergeCell ref="B1:E2"/>
    <mergeCell ref="AB9:AG10"/>
    <mergeCell ref="AJ9:AK26"/>
    <mergeCell ref="C23:F24"/>
    <mergeCell ref="G23:K24"/>
    <mergeCell ref="N23:R24"/>
    <mergeCell ref="W23:AA24"/>
    <mergeCell ref="B4:F5"/>
    <mergeCell ref="G4:R5"/>
    <mergeCell ref="V4:X7"/>
    <mergeCell ref="Y4:AJ5"/>
    <mergeCell ref="B6:F7"/>
    <mergeCell ref="G6:R7"/>
    <mergeCell ref="Y6:AJ7"/>
    <mergeCell ref="BP9:BT10"/>
    <mergeCell ref="BU9:BZ10"/>
    <mergeCell ref="B11:F12"/>
    <mergeCell ref="G11:K12"/>
    <mergeCell ref="W11:AA12"/>
    <mergeCell ref="AB11:AG12"/>
    <mergeCell ref="AL11:AP12"/>
    <mergeCell ref="AQ11:AV12"/>
    <mergeCell ref="BA11:BE12"/>
    <mergeCell ref="BF11:BK12"/>
    <mergeCell ref="AL9:AP10"/>
    <mergeCell ref="AQ9:AV10"/>
    <mergeCell ref="AY9:AZ26"/>
    <mergeCell ref="BA9:BE10"/>
    <mergeCell ref="BF9:BK10"/>
    <mergeCell ref="BN9:BO26"/>
    <mergeCell ref="BF15:BK16"/>
    <mergeCell ref="AQ21:AV22"/>
    <mergeCell ref="BA21:BA22"/>
    <mergeCell ref="BB21:BE21"/>
    <mergeCell ref="B9:F10"/>
    <mergeCell ref="G9:K10"/>
    <mergeCell ref="U9:V23"/>
    <mergeCell ref="W9:AA10"/>
    <mergeCell ref="BP11:BT12"/>
    <mergeCell ref="BU11:BZ12"/>
    <mergeCell ref="B13:F13"/>
    <mergeCell ref="G13:K14"/>
    <mergeCell ref="W13:AA14"/>
    <mergeCell ref="AB13:AG14"/>
    <mergeCell ref="AL13:AP14"/>
    <mergeCell ref="AQ13:AV14"/>
    <mergeCell ref="BA13:BE14"/>
    <mergeCell ref="BF13:BK14"/>
    <mergeCell ref="BP13:BT14"/>
    <mergeCell ref="BU13:BZ14"/>
    <mergeCell ref="B14:F14"/>
    <mergeCell ref="B15:F16"/>
    <mergeCell ref="G15:K16"/>
    <mergeCell ref="W15:AA16"/>
    <mergeCell ref="AB15:AG16"/>
    <mergeCell ref="AL15:AP16"/>
    <mergeCell ref="AQ15:AV16"/>
    <mergeCell ref="BA15:BE16"/>
    <mergeCell ref="BP15:BT16"/>
    <mergeCell ref="BU15:BZ16"/>
    <mergeCell ref="B17:F18"/>
    <mergeCell ref="G17:K18"/>
    <mergeCell ref="W17:AA18"/>
    <mergeCell ref="AB17:AG18"/>
    <mergeCell ref="AL17:AP18"/>
    <mergeCell ref="AQ17:AV18"/>
    <mergeCell ref="BA17:BE18"/>
    <mergeCell ref="BF17:BK18"/>
    <mergeCell ref="BU17:BZ18"/>
    <mergeCell ref="BP17:BT18"/>
    <mergeCell ref="C19:F20"/>
    <mergeCell ref="G19:K20"/>
    <mergeCell ref="W19:AA20"/>
    <mergeCell ref="AB19:AG20"/>
    <mergeCell ref="AL19:AP20"/>
    <mergeCell ref="AQ19:AV20"/>
    <mergeCell ref="BA19:BE20"/>
    <mergeCell ref="BF19:BK20"/>
    <mergeCell ref="B21:F22"/>
    <mergeCell ref="G21:K22"/>
    <mergeCell ref="N21:R22"/>
    <mergeCell ref="W21:W22"/>
    <mergeCell ref="X21:AA21"/>
    <mergeCell ref="AB21:AG22"/>
    <mergeCell ref="AL21:AL22"/>
    <mergeCell ref="AM21:AP21"/>
    <mergeCell ref="BF21:BK22"/>
    <mergeCell ref="BP21:BP22"/>
    <mergeCell ref="BQ21:BT21"/>
    <mergeCell ref="BU21:BZ22"/>
    <mergeCell ref="X22:AA22"/>
    <mergeCell ref="AM22:AP22"/>
    <mergeCell ref="BB22:BE22"/>
    <mergeCell ref="BQ22:BT22"/>
    <mergeCell ref="BP19:BT20"/>
    <mergeCell ref="BU19:BZ20"/>
    <mergeCell ref="BU23:BZ24"/>
    <mergeCell ref="U24:V26"/>
    <mergeCell ref="W25:W26"/>
    <mergeCell ref="X25:AA26"/>
    <mergeCell ref="AB25:AG26"/>
    <mergeCell ref="AL25:AL26"/>
    <mergeCell ref="AM25:AP26"/>
    <mergeCell ref="AQ25:AV26"/>
    <mergeCell ref="BA25:BA26"/>
    <mergeCell ref="BB25:BE26"/>
    <mergeCell ref="AB23:AG24"/>
    <mergeCell ref="AL23:AP24"/>
    <mergeCell ref="AQ23:AV24"/>
    <mergeCell ref="BA23:BE24"/>
    <mergeCell ref="BF23:BK24"/>
    <mergeCell ref="BP23:BT24"/>
    <mergeCell ref="BF25:BK26"/>
    <mergeCell ref="BP25:BP26"/>
    <mergeCell ref="BQ25:BT26"/>
    <mergeCell ref="BU25:BZ26"/>
    <mergeCell ref="U27:V28"/>
    <mergeCell ref="W27:AG28"/>
    <mergeCell ref="AJ27:AK28"/>
    <mergeCell ref="AL27:AV28"/>
    <mergeCell ref="AY27:AZ28"/>
    <mergeCell ref="BA27:BK28"/>
    <mergeCell ref="BN27:BO28"/>
    <mergeCell ref="BP27:BZ28"/>
    <mergeCell ref="U30:V44"/>
    <mergeCell ref="W30:AA31"/>
    <mergeCell ref="AB30:AG31"/>
    <mergeCell ref="AJ30:AK47"/>
    <mergeCell ref="AL30:AP31"/>
    <mergeCell ref="AQ30:AV31"/>
    <mergeCell ref="AY30:AZ47"/>
    <mergeCell ref="BA30:BE31"/>
    <mergeCell ref="BF30:BK31"/>
    <mergeCell ref="BN30:BO47"/>
    <mergeCell ref="BP30:BT31"/>
    <mergeCell ref="BU30:BZ31"/>
    <mergeCell ref="BU32:BZ33"/>
    <mergeCell ref="BU34:BZ35"/>
    <mergeCell ref="W36:AA37"/>
    <mergeCell ref="AB36:AG37"/>
    <mergeCell ref="B31:F34"/>
    <mergeCell ref="G31:K32"/>
    <mergeCell ref="W32:AA33"/>
    <mergeCell ref="AB32:AG33"/>
    <mergeCell ref="AL32:AP33"/>
    <mergeCell ref="AQ32:AV33"/>
    <mergeCell ref="BA32:BE33"/>
    <mergeCell ref="BF32:BK33"/>
    <mergeCell ref="BP32:BT33"/>
    <mergeCell ref="G33:K34"/>
    <mergeCell ref="W34:AA35"/>
    <mergeCell ref="AB34:AG35"/>
    <mergeCell ref="AL34:AP35"/>
    <mergeCell ref="AQ34:AV35"/>
    <mergeCell ref="BA34:BE35"/>
    <mergeCell ref="BF34:BK35"/>
    <mergeCell ref="BP34:BT35"/>
    <mergeCell ref="AL36:AP37"/>
    <mergeCell ref="AQ36:AV37"/>
    <mergeCell ref="BA36:BE37"/>
    <mergeCell ref="BF36:BK37"/>
    <mergeCell ref="BP36:BT37"/>
    <mergeCell ref="BU36:BZ37"/>
    <mergeCell ref="B37:F40"/>
    <mergeCell ref="G37:K38"/>
    <mergeCell ref="W38:AA39"/>
    <mergeCell ref="AB38:AG39"/>
    <mergeCell ref="AL38:AP39"/>
    <mergeCell ref="AQ38:AV39"/>
    <mergeCell ref="BA38:BE39"/>
    <mergeCell ref="BF38:BK39"/>
    <mergeCell ref="BP38:BT39"/>
    <mergeCell ref="BU38:BZ39"/>
    <mergeCell ref="G39:K40"/>
    <mergeCell ref="W40:AA41"/>
    <mergeCell ref="AB40:AG41"/>
    <mergeCell ref="AL40:AP41"/>
    <mergeCell ref="AQ40:AV41"/>
    <mergeCell ref="BA40:BE41"/>
    <mergeCell ref="BF40:BK41"/>
    <mergeCell ref="BP40:BT41"/>
    <mergeCell ref="BU40:BZ41"/>
    <mergeCell ref="BA42:BA43"/>
    <mergeCell ref="BB42:BE42"/>
    <mergeCell ref="BF42:BK43"/>
    <mergeCell ref="BP42:BP43"/>
    <mergeCell ref="BQ42:BT42"/>
    <mergeCell ref="BU42:BZ43"/>
    <mergeCell ref="BB43:BE43"/>
    <mergeCell ref="BQ43:BT43"/>
    <mergeCell ref="W42:W43"/>
    <mergeCell ref="X42:AA42"/>
    <mergeCell ref="AB42:AG43"/>
    <mergeCell ref="AL42:AL43"/>
    <mergeCell ref="AM42:AP42"/>
    <mergeCell ref="AQ42:AV43"/>
    <mergeCell ref="X43:AA43"/>
    <mergeCell ref="AM43:AP43"/>
    <mergeCell ref="BP44:BT45"/>
    <mergeCell ref="BU44:BZ45"/>
    <mergeCell ref="U45:V47"/>
    <mergeCell ref="W46:W47"/>
    <mergeCell ref="X46:AA47"/>
    <mergeCell ref="AB46:AG47"/>
    <mergeCell ref="AL46:AL47"/>
    <mergeCell ref="AM46:AP47"/>
    <mergeCell ref="AQ46:AV47"/>
    <mergeCell ref="BA46:BA47"/>
    <mergeCell ref="W44:AA45"/>
    <mergeCell ref="AB44:AG45"/>
    <mergeCell ref="AL44:AP45"/>
    <mergeCell ref="AQ44:AV45"/>
    <mergeCell ref="BA44:BE45"/>
    <mergeCell ref="BF44:BK45"/>
    <mergeCell ref="BB46:BE47"/>
    <mergeCell ref="BF46:BK47"/>
    <mergeCell ref="BP46:BP47"/>
    <mergeCell ref="BQ46:BT47"/>
    <mergeCell ref="BU46:BZ47"/>
    <mergeCell ref="U48:V49"/>
    <mergeCell ref="W48:AG49"/>
    <mergeCell ref="AJ48:AK49"/>
    <mergeCell ref="AL48:AV49"/>
    <mergeCell ref="AY48:AZ49"/>
    <mergeCell ref="BA48:BK49"/>
    <mergeCell ref="BN48:BO49"/>
    <mergeCell ref="BP48:BZ49"/>
    <mergeCell ref="U51:V65"/>
    <mergeCell ref="W51:AA52"/>
    <mergeCell ref="AB51:AG52"/>
    <mergeCell ref="AJ51:AK68"/>
    <mergeCell ref="AL51:AP52"/>
    <mergeCell ref="AQ51:AV52"/>
    <mergeCell ref="AY51:AZ68"/>
    <mergeCell ref="BA51:BE52"/>
    <mergeCell ref="BF51:BK52"/>
    <mergeCell ref="BN51:BO68"/>
    <mergeCell ref="BP51:BT52"/>
    <mergeCell ref="BU51:BZ52"/>
    <mergeCell ref="W53:AA54"/>
    <mergeCell ref="AB53:AG54"/>
    <mergeCell ref="AL53:AP54"/>
    <mergeCell ref="AQ53:AV54"/>
    <mergeCell ref="BA53:BE54"/>
    <mergeCell ref="BF53:BK54"/>
    <mergeCell ref="BP53:BT54"/>
    <mergeCell ref="BU53:BZ54"/>
    <mergeCell ref="W55:AA56"/>
    <mergeCell ref="AB55:AG56"/>
    <mergeCell ref="AL55:AP56"/>
    <mergeCell ref="AQ55:AV56"/>
    <mergeCell ref="BA55:BE56"/>
    <mergeCell ref="BF55:BK56"/>
    <mergeCell ref="BP55:BT56"/>
    <mergeCell ref="BU55:BZ56"/>
    <mergeCell ref="W57:AA58"/>
    <mergeCell ref="AB57:AG58"/>
    <mergeCell ref="AL57:AP58"/>
    <mergeCell ref="AQ57:AV58"/>
    <mergeCell ref="BA57:BE58"/>
    <mergeCell ref="BF57:BK58"/>
    <mergeCell ref="BP57:BT58"/>
    <mergeCell ref="BU57:BZ58"/>
    <mergeCell ref="BP59:BT60"/>
    <mergeCell ref="BU59:BZ60"/>
    <mergeCell ref="W61:AA62"/>
    <mergeCell ref="AB61:AG62"/>
    <mergeCell ref="AL61:AP62"/>
    <mergeCell ref="AQ61:AV62"/>
    <mergeCell ref="BA61:BE62"/>
    <mergeCell ref="BF61:BK62"/>
    <mergeCell ref="BP61:BT62"/>
    <mergeCell ref="BU61:BZ62"/>
    <mergeCell ref="W59:AA60"/>
    <mergeCell ref="AB59:AG60"/>
    <mergeCell ref="AL59:AP60"/>
    <mergeCell ref="AQ59:AV60"/>
    <mergeCell ref="BA59:BE60"/>
    <mergeCell ref="BF59:BK60"/>
    <mergeCell ref="BA63:BA64"/>
    <mergeCell ref="BB63:BE63"/>
    <mergeCell ref="BF63:BK64"/>
    <mergeCell ref="BP63:BP64"/>
    <mergeCell ref="BQ63:BT63"/>
    <mergeCell ref="BU63:BZ64"/>
    <mergeCell ref="BB64:BE64"/>
    <mergeCell ref="BQ64:BT64"/>
    <mergeCell ref="W63:W64"/>
    <mergeCell ref="X63:AA63"/>
    <mergeCell ref="AB63:AG64"/>
    <mergeCell ref="AL63:AL64"/>
    <mergeCell ref="AM63:AP63"/>
    <mergeCell ref="AQ63:AV64"/>
    <mergeCell ref="X64:AA64"/>
    <mergeCell ref="AM64:AP64"/>
    <mergeCell ref="BP65:BT66"/>
    <mergeCell ref="BU65:BZ66"/>
    <mergeCell ref="U66:V68"/>
    <mergeCell ref="W67:W68"/>
    <mergeCell ref="X67:AA68"/>
    <mergeCell ref="AB67:AG68"/>
    <mergeCell ref="AL67:AL68"/>
    <mergeCell ref="AM67:AP68"/>
    <mergeCell ref="AQ67:AV68"/>
    <mergeCell ref="BA67:BA68"/>
    <mergeCell ref="W65:AA66"/>
    <mergeCell ref="AB65:AG66"/>
    <mergeCell ref="AL65:AP66"/>
    <mergeCell ref="AQ65:AV66"/>
    <mergeCell ref="BA65:BE66"/>
    <mergeCell ref="BF65:BK66"/>
    <mergeCell ref="BB67:BE68"/>
    <mergeCell ref="BF67:BK68"/>
    <mergeCell ref="BP67:BP68"/>
    <mergeCell ref="BQ67:BT68"/>
    <mergeCell ref="BU67:BZ68"/>
    <mergeCell ref="U69:V70"/>
    <mergeCell ref="W69:AG70"/>
    <mergeCell ref="AJ69:AK70"/>
    <mergeCell ref="AL69:AV70"/>
    <mergeCell ref="AY69:AZ70"/>
    <mergeCell ref="BA69:BK70"/>
    <mergeCell ref="BN69:BO70"/>
    <mergeCell ref="BP69:BZ70"/>
    <mergeCell ref="U72:V86"/>
    <mergeCell ref="W72:AA73"/>
    <mergeCell ref="AB72:AG73"/>
    <mergeCell ref="AJ72:AK89"/>
    <mergeCell ref="AL72:AP73"/>
    <mergeCell ref="AQ72:AV73"/>
    <mergeCell ref="AY72:AZ89"/>
    <mergeCell ref="BA72:BE73"/>
    <mergeCell ref="BF72:BK73"/>
    <mergeCell ref="BN72:BO89"/>
    <mergeCell ref="BP72:BT73"/>
    <mergeCell ref="BU72:BZ73"/>
    <mergeCell ref="W74:AA75"/>
    <mergeCell ref="AB74:AG75"/>
    <mergeCell ref="AL74:AP75"/>
    <mergeCell ref="AQ74:AV75"/>
    <mergeCell ref="BA74:BE75"/>
    <mergeCell ref="BF74:BK75"/>
    <mergeCell ref="BP74:BT75"/>
    <mergeCell ref="BU74:BZ75"/>
    <mergeCell ref="W76:AA77"/>
    <mergeCell ref="AB76:AG77"/>
    <mergeCell ref="AL76:AP77"/>
    <mergeCell ref="AQ76:AV77"/>
    <mergeCell ref="BA76:BE77"/>
    <mergeCell ref="BF76:BK77"/>
    <mergeCell ref="BP76:BT77"/>
    <mergeCell ref="BU76:BZ77"/>
    <mergeCell ref="W78:AA79"/>
    <mergeCell ref="AB78:AG79"/>
    <mergeCell ref="AL78:AP79"/>
    <mergeCell ref="AQ78:AV79"/>
    <mergeCell ref="BA78:BE79"/>
    <mergeCell ref="BF78:BK79"/>
    <mergeCell ref="BP78:BT79"/>
    <mergeCell ref="BU78:BZ79"/>
    <mergeCell ref="BP80:BT81"/>
    <mergeCell ref="BU80:BZ81"/>
    <mergeCell ref="W82:AA83"/>
    <mergeCell ref="AB82:AG83"/>
    <mergeCell ref="AL82:AP83"/>
    <mergeCell ref="AQ82:AV83"/>
    <mergeCell ref="BA82:BE83"/>
    <mergeCell ref="BF82:BK83"/>
    <mergeCell ref="BP82:BT83"/>
    <mergeCell ref="BU82:BZ83"/>
    <mergeCell ref="W80:AA81"/>
    <mergeCell ref="AB80:AG81"/>
    <mergeCell ref="AL80:AP81"/>
    <mergeCell ref="AQ80:AV81"/>
    <mergeCell ref="BA80:BE81"/>
    <mergeCell ref="BF80:BK81"/>
    <mergeCell ref="BA84:BA85"/>
    <mergeCell ref="BB84:BE84"/>
    <mergeCell ref="BF84:BK85"/>
    <mergeCell ref="BP84:BP85"/>
    <mergeCell ref="BQ84:BT84"/>
    <mergeCell ref="BU84:BZ85"/>
    <mergeCell ref="BB85:BE85"/>
    <mergeCell ref="BQ85:BT85"/>
    <mergeCell ref="W84:W85"/>
    <mergeCell ref="X84:AA84"/>
    <mergeCell ref="AB84:AG85"/>
    <mergeCell ref="AL84:AL85"/>
    <mergeCell ref="AM84:AP84"/>
    <mergeCell ref="AQ84:AV85"/>
    <mergeCell ref="X85:AA85"/>
    <mergeCell ref="AM85:AP85"/>
    <mergeCell ref="BP86:BT87"/>
    <mergeCell ref="BU86:BZ87"/>
    <mergeCell ref="U87:V89"/>
    <mergeCell ref="W88:W89"/>
    <mergeCell ref="X88:AA89"/>
    <mergeCell ref="AB88:AG89"/>
    <mergeCell ref="AL88:AL89"/>
    <mergeCell ref="AM88:AP89"/>
    <mergeCell ref="AQ88:AV89"/>
    <mergeCell ref="BA88:BA89"/>
    <mergeCell ref="W86:AA87"/>
    <mergeCell ref="AB86:AG87"/>
    <mergeCell ref="AL86:AP87"/>
    <mergeCell ref="AQ86:AV87"/>
    <mergeCell ref="BA86:BE87"/>
    <mergeCell ref="BF86:BK87"/>
    <mergeCell ref="BA90:BK91"/>
    <mergeCell ref="BN90:BO91"/>
    <mergeCell ref="BP90:BZ91"/>
    <mergeCell ref="BB88:BE89"/>
    <mergeCell ref="BF88:BK89"/>
    <mergeCell ref="BP88:BP89"/>
    <mergeCell ref="BQ88:BT89"/>
    <mergeCell ref="BU88:BZ89"/>
    <mergeCell ref="U90:V91"/>
    <mergeCell ref="W90:AG91"/>
    <mergeCell ref="AJ90:AK91"/>
    <mergeCell ref="AL90:AV91"/>
    <mergeCell ref="AY90:AZ91"/>
  </mergeCells>
  <phoneticPr fontId="3"/>
  <pageMargins left="0.70866141732283472" right="0.70866141732283472" top="0.74803149606299213" bottom="0.35433070866141736" header="0.31496062992125984" footer="0.31496062992125984"/>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35"/>
  <sheetViews>
    <sheetView showGridLines="0" view="pageLayout" zoomScale="80" zoomScaleNormal="100" zoomScalePageLayoutView="80" workbookViewId="0"/>
  </sheetViews>
  <sheetFormatPr defaultColWidth="5.125" defaultRowHeight="21" customHeight="1"/>
  <cols>
    <col min="1" max="16384" width="5.125" style="1"/>
  </cols>
  <sheetData>
    <row r="1" spans="1:26" ht="18.75" customHeight="1">
      <c r="A1" s="2" t="s">
        <v>595</v>
      </c>
      <c r="W1" s="76" t="s">
        <v>5</v>
      </c>
      <c r="X1" s="454" t="s">
        <v>4</v>
      </c>
      <c r="Y1" s="705" t="s">
        <v>28</v>
      </c>
      <c r="Z1" s="706" t="s">
        <v>2</v>
      </c>
    </row>
    <row r="2" spans="1:26" ht="21" customHeight="1">
      <c r="A2" s="870" t="s">
        <v>267</v>
      </c>
      <c r="B2" s="870"/>
      <c r="C2" s="870"/>
      <c r="D2" s="870"/>
      <c r="E2" s="870"/>
      <c r="F2" s="870"/>
      <c r="G2" s="870"/>
      <c r="H2" s="870"/>
      <c r="I2" s="870"/>
      <c r="J2" s="870"/>
      <c r="K2" s="870"/>
      <c r="L2" s="870"/>
      <c r="M2" s="870"/>
      <c r="N2" s="870"/>
      <c r="O2" s="870"/>
      <c r="P2" s="870"/>
      <c r="Q2" s="870"/>
      <c r="R2" s="870"/>
      <c r="S2" s="870"/>
      <c r="T2" s="870"/>
      <c r="U2" s="870"/>
      <c r="V2" s="870"/>
      <c r="W2" s="870"/>
      <c r="X2" s="870"/>
      <c r="Y2" s="870"/>
    </row>
    <row r="3" spans="1:26" ht="15" customHeight="1">
      <c r="V3" s="76"/>
      <c r="W3" s="76"/>
      <c r="X3" s="76"/>
      <c r="Y3" s="76"/>
    </row>
    <row r="4" spans="1:26" ht="18" customHeight="1">
      <c r="A4" s="1452" t="s">
        <v>268</v>
      </c>
      <c r="B4" s="922"/>
      <c r="C4" s="972"/>
      <c r="D4" s="973"/>
      <c r="E4" s="973"/>
      <c r="F4" s="973"/>
      <c r="G4" s="973"/>
      <c r="H4" s="973"/>
      <c r="I4" s="973"/>
      <c r="J4" s="973"/>
      <c r="K4" s="973"/>
      <c r="L4" s="974"/>
      <c r="M4" s="1452" t="s">
        <v>269</v>
      </c>
      <c r="N4" s="922"/>
      <c r="O4" s="100" t="s">
        <v>5</v>
      </c>
      <c r="P4" s="681" t="s">
        <v>4</v>
      </c>
      <c r="Q4" s="685" t="s">
        <v>28</v>
      </c>
      <c r="R4" s="683" t="s">
        <v>2</v>
      </c>
      <c r="S4" s="95" t="s">
        <v>270</v>
      </c>
      <c r="T4" s="1452" t="s">
        <v>271</v>
      </c>
      <c r="U4" s="922"/>
      <c r="V4" s="972"/>
      <c r="W4" s="973"/>
      <c r="X4" s="973"/>
      <c r="Y4" s="973"/>
      <c r="Z4" s="974"/>
    </row>
    <row r="5" spans="1:26" ht="18" customHeight="1">
      <c r="A5" s="978"/>
      <c r="B5" s="923"/>
      <c r="C5" s="975"/>
      <c r="D5" s="976"/>
      <c r="E5" s="976"/>
      <c r="F5" s="976"/>
      <c r="G5" s="976"/>
      <c r="H5" s="976"/>
      <c r="I5" s="976"/>
      <c r="J5" s="976"/>
      <c r="K5" s="976"/>
      <c r="L5" s="977"/>
      <c r="M5" s="978"/>
      <c r="N5" s="923"/>
      <c r="O5" s="83" t="s">
        <v>5</v>
      </c>
      <c r="P5" s="682" t="s">
        <v>4</v>
      </c>
      <c r="Q5" s="686" t="s">
        <v>28</v>
      </c>
      <c r="R5" s="684" t="s">
        <v>2</v>
      </c>
      <c r="S5" s="85" t="s">
        <v>272</v>
      </c>
      <c r="T5" s="978"/>
      <c r="U5" s="923"/>
      <c r="V5" s="975"/>
      <c r="W5" s="976"/>
      <c r="X5" s="976"/>
      <c r="Y5" s="976"/>
      <c r="Z5" s="977"/>
    </row>
    <row r="6" spans="1:26" ht="18" customHeight="1">
      <c r="A6" s="1033" t="s">
        <v>5</v>
      </c>
      <c r="B6" s="1452"/>
      <c r="C6" s="1453" t="s">
        <v>4</v>
      </c>
      <c r="D6" s="1454"/>
      <c r="E6" s="1110" t="s">
        <v>28</v>
      </c>
      <c r="F6" s="1443"/>
      <c r="G6" s="1452" t="s">
        <v>273</v>
      </c>
      <c r="H6" s="920"/>
      <c r="I6" s="922"/>
      <c r="J6" s="735">
        <v>1</v>
      </c>
      <c r="K6" s="735">
        <v>2</v>
      </c>
      <c r="L6" s="735">
        <v>3</v>
      </c>
      <c r="M6" s="735">
        <v>4</v>
      </c>
      <c r="N6" s="735">
        <v>5</v>
      </c>
      <c r="O6" s="735">
        <v>6</v>
      </c>
      <c r="P6" s="735">
        <v>7</v>
      </c>
      <c r="Q6" s="736">
        <v>8</v>
      </c>
      <c r="R6" s="735">
        <v>9</v>
      </c>
      <c r="S6" s="735">
        <v>10</v>
      </c>
      <c r="T6" s="735">
        <v>11</v>
      </c>
      <c r="U6" s="735">
        <v>12</v>
      </c>
      <c r="V6" s="735">
        <v>13</v>
      </c>
      <c r="W6" s="735">
        <v>14</v>
      </c>
      <c r="X6" s="735">
        <v>15</v>
      </c>
      <c r="Y6" s="735" t="s">
        <v>274</v>
      </c>
      <c r="Z6" s="109"/>
    </row>
    <row r="7" spans="1:26" ht="18" customHeight="1">
      <c r="A7" s="1459"/>
      <c r="B7" s="1460"/>
      <c r="C7" s="1455"/>
      <c r="D7" s="1456"/>
      <c r="E7" s="1444"/>
      <c r="F7" s="1445"/>
      <c r="G7" s="1452" t="s">
        <v>275</v>
      </c>
      <c r="H7" s="920"/>
      <c r="I7" s="922"/>
      <c r="J7" s="735">
        <v>16</v>
      </c>
      <c r="K7" s="735">
        <v>17</v>
      </c>
      <c r="L7" s="735">
        <v>18</v>
      </c>
      <c r="M7" s="735">
        <v>19</v>
      </c>
      <c r="N7" s="735">
        <v>20</v>
      </c>
      <c r="O7" s="735">
        <v>21</v>
      </c>
      <c r="P7" s="735">
        <v>22</v>
      </c>
      <c r="Q7" s="736">
        <v>23</v>
      </c>
      <c r="R7" s="735">
        <v>24</v>
      </c>
      <c r="S7" s="735">
        <v>25</v>
      </c>
      <c r="T7" s="735">
        <v>26</v>
      </c>
      <c r="U7" s="735">
        <v>27</v>
      </c>
      <c r="V7" s="735">
        <v>28</v>
      </c>
      <c r="W7" s="735">
        <v>29</v>
      </c>
      <c r="X7" s="735">
        <v>30</v>
      </c>
      <c r="Y7" s="735">
        <v>31</v>
      </c>
      <c r="Z7" s="109"/>
    </row>
    <row r="8" spans="1:26" ht="18" customHeight="1">
      <c r="A8" s="1034"/>
      <c r="B8" s="978"/>
      <c r="C8" s="1457"/>
      <c r="D8" s="1458"/>
      <c r="E8" s="1446"/>
      <c r="F8" s="1447"/>
      <c r="G8" s="1452" t="s">
        <v>277</v>
      </c>
      <c r="H8" s="920"/>
      <c r="I8" s="922"/>
      <c r="J8" s="735"/>
      <c r="K8" s="735"/>
      <c r="L8" s="735"/>
      <c r="M8" s="735"/>
      <c r="N8" s="735"/>
      <c r="O8" s="735"/>
      <c r="P8" s="735"/>
      <c r="Q8" s="736"/>
      <c r="R8" s="735"/>
      <c r="S8" s="735"/>
      <c r="T8" s="735"/>
      <c r="U8" s="735"/>
      <c r="V8" s="735"/>
      <c r="W8" s="735"/>
      <c r="X8" s="735"/>
      <c r="Y8" s="735"/>
      <c r="Z8" s="109"/>
    </row>
    <row r="9" spans="1:26" ht="18" customHeight="1">
      <c r="A9" s="978" t="s">
        <v>276</v>
      </c>
      <c r="B9" s="921"/>
      <c r="C9" s="921"/>
      <c r="D9" s="921"/>
      <c r="E9" s="921"/>
      <c r="F9" s="923"/>
      <c r="G9" s="1452" t="s">
        <v>278</v>
      </c>
      <c r="H9" s="920"/>
      <c r="I9" s="922"/>
      <c r="J9" s="735"/>
      <c r="K9" s="735"/>
      <c r="L9" s="735"/>
      <c r="M9" s="735"/>
      <c r="N9" s="735"/>
      <c r="O9" s="735"/>
      <c r="P9" s="735"/>
      <c r="Q9" s="736"/>
      <c r="R9" s="735"/>
      <c r="S9" s="735"/>
      <c r="T9" s="735"/>
      <c r="U9" s="735"/>
      <c r="V9" s="735"/>
      <c r="W9" s="735"/>
      <c r="X9" s="735"/>
      <c r="Y9" s="735"/>
      <c r="Z9" s="110"/>
    </row>
    <row r="10" spans="1:26" ht="18" customHeight="1">
      <c r="A10" s="1480" t="s">
        <v>279</v>
      </c>
      <c r="B10" s="920" t="s">
        <v>280</v>
      </c>
      <c r="C10" s="920"/>
      <c r="D10" s="920"/>
      <c r="E10" s="920"/>
      <c r="F10" s="922"/>
      <c r="G10" s="1452" t="s">
        <v>281</v>
      </c>
      <c r="H10" s="920"/>
      <c r="I10" s="922"/>
      <c r="J10" s="1483" t="s">
        <v>282</v>
      </c>
      <c r="K10" s="1484"/>
      <c r="L10" s="1484"/>
      <c r="M10" s="1484"/>
      <c r="N10" s="1484"/>
      <c r="O10" s="1484"/>
      <c r="P10" s="1484"/>
      <c r="Q10" s="1484"/>
      <c r="R10" s="1484"/>
      <c r="S10" s="1484"/>
      <c r="T10" s="1484"/>
      <c r="U10" s="1484"/>
      <c r="V10" s="1484"/>
      <c r="W10" s="1484"/>
      <c r="X10" s="1484"/>
      <c r="Y10" s="1484"/>
      <c r="Z10" s="1485"/>
    </row>
    <row r="11" spans="1:26" ht="20.25" customHeight="1">
      <c r="A11" s="1481"/>
      <c r="B11" s="951"/>
      <c r="C11" s="951"/>
      <c r="D11" s="951"/>
      <c r="E11" s="951"/>
      <c r="F11" s="1451"/>
      <c r="G11" s="950"/>
      <c r="H11" s="951"/>
      <c r="I11" s="1451"/>
      <c r="J11" s="735"/>
      <c r="K11" s="735"/>
      <c r="L11" s="735"/>
      <c r="M11" s="735"/>
      <c r="N11" s="735"/>
      <c r="O11" s="735"/>
      <c r="P11" s="735"/>
      <c r="Q11" s="736"/>
      <c r="R11" s="735"/>
      <c r="S11" s="735"/>
      <c r="T11" s="735"/>
      <c r="U11" s="735"/>
      <c r="V11" s="735"/>
      <c r="W11" s="735"/>
      <c r="X11" s="735"/>
      <c r="Y11" s="735"/>
      <c r="Z11" s="735"/>
    </row>
    <row r="12" spans="1:26" ht="20.25" customHeight="1">
      <c r="A12" s="1481"/>
      <c r="B12" s="951"/>
      <c r="C12" s="951"/>
      <c r="D12" s="951"/>
      <c r="E12" s="951"/>
      <c r="F12" s="1451"/>
      <c r="G12" s="950"/>
      <c r="H12" s="951"/>
      <c r="I12" s="1451"/>
      <c r="J12" s="735"/>
      <c r="K12" s="735"/>
      <c r="L12" s="735"/>
      <c r="M12" s="735"/>
      <c r="N12" s="735"/>
      <c r="O12" s="735"/>
      <c r="P12" s="735"/>
      <c r="Q12" s="736"/>
      <c r="R12" s="735"/>
      <c r="S12" s="735"/>
      <c r="T12" s="735"/>
      <c r="U12" s="735"/>
      <c r="V12" s="735"/>
      <c r="W12" s="735"/>
      <c r="X12" s="735"/>
      <c r="Y12" s="735"/>
      <c r="Z12" s="735"/>
    </row>
    <row r="13" spans="1:26" ht="20.25" customHeight="1">
      <c r="A13" s="1481"/>
      <c r="B13" s="951"/>
      <c r="C13" s="951"/>
      <c r="D13" s="951"/>
      <c r="E13" s="951"/>
      <c r="F13" s="1451"/>
      <c r="G13" s="950"/>
      <c r="H13" s="951"/>
      <c r="I13" s="1451"/>
      <c r="J13" s="735"/>
      <c r="K13" s="735"/>
      <c r="L13" s="735"/>
      <c r="M13" s="735"/>
      <c r="N13" s="735"/>
      <c r="O13" s="735"/>
      <c r="P13" s="735"/>
      <c r="Q13" s="736"/>
      <c r="R13" s="735"/>
      <c r="S13" s="735"/>
      <c r="T13" s="735"/>
      <c r="U13" s="735"/>
      <c r="V13" s="735"/>
      <c r="W13" s="735"/>
      <c r="X13" s="735"/>
      <c r="Y13" s="735"/>
      <c r="Z13" s="735"/>
    </row>
    <row r="14" spans="1:26" ht="20.25" customHeight="1">
      <c r="A14" s="1481"/>
      <c r="B14" s="951"/>
      <c r="C14" s="951"/>
      <c r="D14" s="951"/>
      <c r="E14" s="951"/>
      <c r="F14" s="1451"/>
      <c r="G14" s="950"/>
      <c r="H14" s="951"/>
      <c r="I14" s="1451"/>
      <c r="J14" s="735"/>
      <c r="K14" s="735"/>
      <c r="L14" s="735"/>
      <c r="M14" s="735"/>
      <c r="N14" s="735"/>
      <c r="O14" s="735"/>
      <c r="P14" s="735"/>
      <c r="Q14" s="736"/>
      <c r="R14" s="735"/>
      <c r="S14" s="735"/>
      <c r="T14" s="735"/>
      <c r="U14" s="735"/>
      <c r="V14" s="735"/>
      <c r="W14" s="735"/>
      <c r="X14" s="735"/>
      <c r="Y14" s="735"/>
      <c r="Z14" s="735"/>
    </row>
    <row r="15" spans="1:26" ht="20.25" customHeight="1">
      <c r="A15" s="1481"/>
      <c r="B15" s="951"/>
      <c r="C15" s="951"/>
      <c r="D15" s="951"/>
      <c r="E15" s="951"/>
      <c r="F15" s="1451"/>
      <c r="G15" s="950"/>
      <c r="H15" s="951"/>
      <c r="I15" s="1451"/>
      <c r="J15" s="735"/>
      <c r="K15" s="735"/>
      <c r="L15" s="735"/>
      <c r="M15" s="735"/>
      <c r="N15" s="735"/>
      <c r="O15" s="735"/>
      <c r="P15" s="735"/>
      <c r="Q15" s="736"/>
      <c r="R15" s="735"/>
      <c r="S15" s="735"/>
      <c r="T15" s="735"/>
      <c r="U15" s="735"/>
      <c r="V15" s="735"/>
      <c r="W15" s="735"/>
      <c r="X15" s="735"/>
      <c r="Y15" s="735"/>
      <c r="Z15" s="735"/>
    </row>
    <row r="16" spans="1:26" ht="20.25" customHeight="1">
      <c r="A16" s="1481"/>
      <c r="B16" s="951"/>
      <c r="C16" s="951"/>
      <c r="D16" s="951"/>
      <c r="E16" s="951"/>
      <c r="F16" s="1451"/>
      <c r="G16" s="950"/>
      <c r="H16" s="951"/>
      <c r="I16" s="1451"/>
      <c r="J16" s="735"/>
      <c r="K16" s="735"/>
      <c r="L16" s="735"/>
      <c r="M16" s="735"/>
      <c r="N16" s="735"/>
      <c r="O16" s="735"/>
      <c r="P16" s="735"/>
      <c r="Q16" s="736"/>
      <c r="R16" s="735"/>
      <c r="S16" s="735"/>
      <c r="T16" s="735"/>
      <c r="U16" s="735"/>
      <c r="V16" s="735"/>
      <c r="W16" s="735"/>
      <c r="X16" s="735"/>
      <c r="Y16" s="735"/>
      <c r="Z16" s="735"/>
    </row>
    <row r="17" spans="1:26" ht="20.25" customHeight="1">
      <c r="A17" s="1481"/>
      <c r="B17" s="951"/>
      <c r="C17" s="951"/>
      <c r="D17" s="951"/>
      <c r="E17" s="951"/>
      <c r="F17" s="1451"/>
      <c r="G17" s="950"/>
      <c r="H17" s="951"/>
      <c r="I17" s="1451"/>
      <c r="J17" s="735"/>
      <c r="K17" s="735"/>
      <c r="L17" s="735"/>
      <c r="M17" s="735"/>
      <c r="N17" s="735"/>
      <c r="O17" s="735"/>
      <c r="P17" s="735"/>
      <c r="Q17" s="736"/>
      <c r="R17" s="735"/>
      <c r="S17" s="735"/>
      <c r="T17" s="735"/>
      <c r="U17" s="735"/>
      <c r="V17" s="735"/>
      <c r="W17" s="735"/>
      <c r="X17" s="735"/>
      <c r="Y17" s="735"/>
      <c r="Z17" s="735"/>
    </row>
    <row r="18" spans="1:26" ht="20.25" customHeight="1">
      <c r="A18" s="1482"/>
      <c r="B18" s="951"/>
      <c r="C18" s="951"/>
      <c r="D18" s="951"/>
      <c r="E18" s="951"/>
      <c r="F18" s="1451"/>
      <c r="G18" s="950"/>
      <c r="H18" s="951"/>
      <c r="I18" s="1451"/>
      <c r="J18" s="735"/>
      <c r="K18" s="735"/>
      <c r="L18" s="735"/>
      <c r="M18" s="735"/>
      <c r="N18" s="735"/>
      <c r="O18" s="735"/>
      <c r="P18" s="735"/>
      <c r="Q18" s="736"/>
      <c r="R18" s="735"/>
      <c r="S18" s="735"/>
      <c r="T18" s="735"/>
      <c r="U18" s="735"/>
      <c r="V18" s="735"/>
      <c r="W18" s="735"/>
      <c r="X18" s="735"/>
      <c r="Y18" s="735"/>
      <c r="Z18" s="735"/>
    </row>
    <row r="19" spans="1:26" ht="18" customHeight="1">
      <c r="A19" s="1462"/>
      <c r="B19" s="1463"/>
      <c r="C19" s="1463"/>
      <c r="D19" s="1463"/>
      <c r="E19" s="1463"/>
      <c r="F19" s="1464"/>
      <c r="G19" s="1468" t="s">
        <v>283</v>
      </c>
      <c r="H19" s="1469"/>
      <c r="I19" s="1470"/>
      <c r="J19" s="1448"/>
      <c r="K19" s="1448"/>
      <c r="L19" s="1448"/>
      <c r="M19" s="1448"/>
      <c r="N19" s="1448"/>
      <c r="O19" s="1448"/>
      <c r="P19" s="1448"/>
      <c r="Q19" s="1477"/>
      <c r="R19" s="1448"/>
      <c r="S19" s="1448"/>
      <c r="T19" s="1448"/>
      <c r="U19" s="1448"/>
      <c r="V19" s="1448"/>
      <c r="W19" s="1448"/>
      <c r="X19" s="1448"/>
      <c r="Y19" s="1448"/>
      <c r="Z19" s="1448"/>
    </row>
    <row r="20" spans="1:26" ht="18" customHeight="1">
      <c r="A20" s="1465"/>
      <c r="B20" s="1466"/>
      <c r="C20" s="1466"/>
      <c r="D20" s="1466"/>
      <c r="E20" s="1466"/>
      <c r="F20" s="1467"/>
      <c r="G20" s="1471"/>
      <c r="H20" s="1472"/>
      <c r="I20" s="1473"/>
      <c r="J20" s="1449"/>
      <c r="K20" s="1449"/>
      <c r="L20" s="1449"/>
      <c r="M20" s="1449"/>
      <c r="N20" s="1449"/>
      <c r="O20" s="1449"/>
      <c r="P20" s="1449"/>
      <c r="Q20" s="1478"/>
      <c r="R20" s="1449"/>
      <c r="S20" s="1449"/>
      <c r="T20" s="1449"/>
      <c r="U20" s="1449"/>
      <c r="V20" s="1449"/>
      <c r="W20" s="1449"/>
      <c r="X20" s="1449"/>
      <c r="Y20" s="1449"/>
      <c r="Z20" s="1449"/>
    </row>
    <row r="21" spans="1:26" ht="18" customHeight="1">
      <c r="A21" s="1208" t="s">
        <v>284</v>
      </c>
      <c r="B21" s="1003"/>
      <c r="C21" s="1003"/>
      <c r="D21" s="1003"/>
      <c r="E21" s="1003"/>
      <c r="F21" s="1003"/>
      <c r="G21" s="1471"/>
      <c r="H21" s="1472"/>
      <c r="I21" s="1473"/>
      <c r="J21" s="1449"/>
      <c r="K21" s="1449"/>
      <c r="L21" s="1449"/>
      <c r="M21" s="1449"/>
      <c r="N21" s="1449"/>
      <c r="O21" s="1449"/>
      <c r="P21" s="1449"/>
      <c r="Q21" s="1478"/>
      <c r="R21" s="1449"/>
      <c r="S21" s="1449"/>
      <c r="T21" s="1449"/>
      <c r="U21" s="1449"/>
      <c r="V21" s="1449"/>
      <c r="W21" s="1449"/>
      <c r="X21" s="1449"/>
      <c r="Y21" s="1449"/>
      <c r="Z21" s="1449"/>
    </row>
    <row r="22" spans="1:26" ht="18" customHeight="1">
      <c r="A22" s="1074"/>
      <c r="B22" s="1075"/>
      <c r="C22" s="1075"/>
      <c r="D22" s="1075"/>
      <c r="E22" s="1075"/>
      <c r="F22" s="1076"/>
      <c r="G22" s="1471"/>
      <c r="H22" s="1472"/>
      <c r="I22" s="1473"/>
      <c r="J22" s="1449"/>
      <c r="K22" s="1449"/>
      <c r="L22" s="1449"/>
      <c r="M22" s="1449"/>
      <c r="N22" s="1449"/>
      <c r="O22" s="1449"/>
      <c r="P22" s="1449"/>
      <c r="Q22" s="1478"/>
      <c r="R22" s="1449"/>
      <c r="S22" s="1449"/>
      <c r="T22" s="1449"/>
      <c r="U22" s="1449"/>
      <c r="V22" s="1449"/>
      <c r="W22" s="1449"/>
      <c r="X22" s="1449"/>
      <c r="Y22" s="1449"/>
      <c r="Z22" s="1449"/>
    </row>
    <row r="23" spans="1:26" ht="18" customHeight="1">
      <c r="A23" s="1120"/>
      <c r="B23" s="968"/>
      <c r="C23" s="968"/>
      <c r="D23" s="968"/>
      <c r="E23" s="968"/>
      <c r="F23" s="1121"/>
      <c r="G23" s="1471"/>
      <c r="H23" s="1472"/>
      <c r="I23" s="1473"/>
      <c r="J23" s="1449"/>
      <c r="K23" s="1449"/>
      <c r="L23" s="1449"/>
      <c r="M23" s="1449"/>
      <c r="N23" s="1449"/>
      <c r="O23" s="1449"/>
      <c r="P23" s="1449"/>
      <c r="Q23" s="1478"/>
      <c r="R23" s="1449"/>
      <c r="S23" s="1449"/>
      <c r="T23" s="1449"/>
      <c r="U23" s="1449"/>
      <c r="V23" s="1449"/>
      <c r="W23" s="1449"/>
      <c r="X23" s="1449"/>
      <c r="Y23" s="1449"/>
      <c r="Z23" s="1449"/>
    </row>
    <row r="24" spans="1:26" ht="18" customHeight="1">
      <c r="A24" s="1208" t="s">
        <v>86</v>
      </c>
      <c r="B24" s="1003"/>
      <c r="C24" s="1003"/>
      <c r="D24" s="1003"/>
      <c r="E24" s="1003"/>
      <c r="F24" s="1003"/>
      <c r="G24" s="1471"/>
      <c r="H24" s="1472"/>
      <c r="I24" s="1473"/>
      <c r="J24" s="1449"/>
      <c r="K24" s="1449"/>
      <c r="L24" s="1449"/>
      <c r="M24" s="1449"/>
      <c r="N24" s="1449"/>
      <c r="O24" s="1449"/>
      <c r="P24" s="1449"/>
      <c r="Q24" s="1478"/>
      <c r="R24" s="1449"/>
      <c r="S24" s="1449"/>
      <c r="T24" s="1449"/>
      <c r="U24" s="1449"/>
      <c r="V24" s="1449"/>
      <c r="W24" s="1449"/>
      <c r="X24" s="1449"/>
      <c r="Y24" s="1449"/>
      <c r="Z24" s="1449"/>
    </row>
    <row r="25" spans="1:26" ht="18" customHeight="1">
      <c r="A25" s="1074"/>
      <c r="B25" s="1075"/>
      <c r="C25" s="1075"/>
      <c r="D25" s="1075"/>
      <c r="E25" s="1075"/>
      <c r="F25" s="1076"/>
      <c r="G25" s="1471"/>
      <c r="H25" s="1472"/>
      <c r="I25" s="1473"/>
      <c r="J25" s="1449"/>
      <c r="K25" s="1449"/>
      <c r="L25" s="1449"/>
      <c r="M25" s="1449"/>
      <c r="N25" s="1449"/>
      <c r="O25" s="1449"/>
      <c r="P25" s="1449"/>
      <c r="Q25" s="1478"/>
      <c r="R25" s="1449"/>
      <c r="S25" s="1449"/>
      <c r="T25" s="1449"/>
      <c r="U25" s="1449"/>
      <c r="V25" s="1449"/>
      <c r="W25" s="1449"/>
      <c r="X25" s="1449"/>
      <c r="Y25" s="1449"/>
      <c r="Z25" s="1449"/>
    </row>
    <row r="26" spans="1:26" ht="18" customHeight="1">
      <c r="A26" s="1120"/>
      <c r="B26" s="968"/>
      <c r="C26" s="968"/>
      <c r="D26" s="968"/>
      <c r="E26" s="968"/>
      <c r="F26" s="1121"/>
      <c r="G26" s="1474"/>
      <c r="H26" s="1475"/>
      <c r="I26" s="1476"/>
      <c r="J26" s="1450"/>
      <c r="K26" s="1450"/>
      <c r="L26" s="1450"/>
      <c r="M26" s="1450"/>
      <c r="N26" s="1450"/>
      <c r="O26" s="1450"/>
      <c r="P26" s="1450"/>
      <c r="Q26" s="1479"/>
      <c r="R26" s="1450"/>
      <c r="S26" s="1450"/>
      <c r="T26" s="1450"/>
      <c r="U26" s="1450"/>
      <c r="V26" s="1450"/>
      <c r="W26" s="1450"/>
      <c r="X26" s="1450"/>
      <c r="Y26" s="1450"/>
      <c r="Z26" s="1450"/>
    </row>
    <row r="27" spans="1:26" ht="18" customHeight="1">
      <c r="J27" s="111" t="s">
        <v>291</v>
      </c>
      <c r="K27" s="89"/>
      <c r="L27" s="89"/>
      <c r="M27" s="89"/>
      <c r="N27" s="89"/>
      <c r="O27" s="89"/>
      <c r="P27" s="89"/>
      <c r="Q27" s="89"/>
      <c r="R27" s="89"/>
      <c r="S27" s="89"/>
      <c r="T27" s="89"/>
      <c r="U27" s="89"/>
      <c r="V27" s="89"/>
      <c r="W27" s="89"/>
      <c r="X27" s="89"/>
      <c r="Y27" s="89"/>
    </row>
    <row r="28" spans="1:26" ht="15" customHeight="1">
      <c r="J28" s="1461" t="s">
        <v>285</v>
      </c>
      <c r="K28" s="1137"/>
      <c r="L28" s="1137"/>
      <c r="M28" s="1137"/>
      <c r="N28" s="1137"/>
      <c r="O28" s="1137" t="s">
        <v>286</v>
      </c>
      <c r="P28" s="1137"/>
      <c r="Q28" s="1137"/>
      <c r="R28" s="1137"/>
      <c r="S28" s="1137" t="s">
        <v>287</v>
      </c>
      <c r="T28" s="1137"/>
      <c r="U28" s="1137"/>
      <c r="V28" s="1137"/>
      <c r="W28" s="1137" t="s">
        <v>288</v>
      </c>
      <c r="X28" s="1137"/>
      <c r="Y28" s="1137"/>
    </row>
    <row r="29" spans="1:26" ht="21" customHeight="1">
      <c r="J29" s="1137"/>
      <c r="K29" s="1137"/>
      <c r="L29" s="1137"/>
      <c r="M29" s="1137"/>
      <c r="N29" s="1137"/>
      <c r="O29" s="1442" t="s">
        <v>289</v>
      </c>
      <c r="P29" s="1442"/>
      <c r="Q29" s="1442"/>
      <c r="R29" s="1442"/>
      <c r="S29" s="1442" t="s">
        <v>290</v>
      </c>
      <c r="T29" s="1442"/>
      <c r="U29" s="1442"/>
      <c r="V29" s="1442"/>
      <c r="W29" s="1442"/>
      <c r="X29" s="1442"/>
      <c r="Y29" s="1442"/>
    </row>
    <row r="30" spans="1:26" ht="18" customHeight="1"/>
    <row r="31" spans="1:26" ht="18" customHeight="1"/>
    <row r="32" spans="1:26" ht="18" customHeight="1"/>
    <row r="33" ht="18" customHeight="1"/>
    <row r="34" ht="18" customHeight="1"/>
    <row r="35" ht="18" customHeight="1"/>
  </sheetData>
  <sheetProtection sheet="1" objects="1" scenarios="1"/>
  <mergeCells count="64">
    <mergeCell ref="A2:Y2"/>
    <mergeCell ref="A4:B5"/>
    <mergeCell ref="C4:L5"/>
    <mergeCell ref="M4:N5"/>
    <mergeCell ref="T4:U5"/>
    <mergeCell ref="V4:Z5"/>
    <mergeCell ref="A10:A18"/>
    <mergeCell ref="B10:F10"/>
    <mergeCell ref="G10:I10"/>
    <mergeCell ref="J10:Z10"/>
    <mergeCell ref="B11:F11"/>
    <mergeCell ref="G11:I11"/>
    <mergeCell ref="B12:F12"/>
    <mergeCell ref="G12:I12"/>
    <mergeCell ref="B13:F13"/>
    <mergeCell ref="G13:I13"/>
    <mergeCell ref="Z19:Z26"/>
    <mergeCell ref="A21:F21"/>
    <mergeCell ref="A22:F23"/>
    <mergeCell ref="A24:F24"/>
    <mergeCell ref="A25:F26"/>
    <mergeCell ref="P19:P26"/>
    <mergeCell ref="Q19:Q26"/>
    <mergeCell ref="R19:R26"/>
    <mergeCell ref="S19:S26"/>
    <mergeCell ref="T19:T26"/>
    <mergeCell ref="U19:U26"/>
    <mergeCell ref="J19:J26"/>
    <mergeCell ref="K19:K26"/>
    <mergeCell ref="L19:L26"/>
    <mergeCell ref="M19:M26"/>
    <mergeCell ref="N19:N26"/>
    <mergeCell ref="C6:D8"/>
    <mergeCell ref="A6:B8"/>
    <mergeCell ref="J28:N29"/>
    <mergeCell ref="O29:R29"/>
    <mergeCell ref="O28:R28"/>
    <mergeCell ref="O19:O26"/>
    <mergeCell ref="B17:F17"/>
    <mergeCell ref="G17:I17"/>
    <mergeCell ref="B18:F18"/>
    <mergeCell ref="G18:I18"/>
    <mergeCell ref="A19:F20"/>
    <mergeCell ref="G19:I26"/>
    <mergeCell ref="B14:F14"/>
    <mergeCell ref="G14:I14"/>
    <mergeCell ref="B15:F15"/>
    <mergeCell ref="G15:I15"/>
    <mergeCell ref="S28:V28"/>
    <mergeCell ref="S29:V29"/>
    <mergeCell ref="W28:Y28"/>
    <mergeCell ref="W29:Y29"/>
    <mergeCell ref="E6:F8"/>
    <mergeCell ref="V19:V26"/>
    <mergeCell ref="W19:W26"/>
    <mergeCell ref="X19:X26"/>
    <mergeCell ref="Y19:Y26"/>
    <mergeCell ref="B16:F16"/>
    <mergeCell ref="G16:I16"/>
    <mergeCell ref="G6:I6"/>
    <mergeCell ref="G7:I7"/>
    <mergeCell ref="G8:I8"/>
    <mergeCell ref="G9:I9"/>
    <mergeCell ref="A9:F9"/>
  </mergeCells>
  <phoneticPr fontId="3"/>
  <pageMargins left="0.70866141732283472" right="0.70866141732283472" top="0.9055118110236221" bottom="0.51181102362204722"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87"/>
  <sheetViews>
    <sheetView showGridLines="0" view="pageLayout" zoomScale="80" zoomScaleNormal="75" zoomScalePageLayoutView="80" workbookViewId="0">
      <selection activeCell="A2" sqref="A2:C2"/>
    </sheetView>
  </sheetViews>
  <sheetFormatPr defaultColWidth="11.5" defaultRowHeight="27.75" customHeight="1"/>
  <cols>
    <col min="1" max="2" width="5.75" style="131" customWidth="1"/>
    <col min="3" max="4" width="11.5" style="131"/>
    <col min="5" max="6" width="27.25" style="131" customWidth="1"/>
    <col min="7" max="7" width="9" style="131" customWidth="1"/>
    <col min="8" max="9" width="11" style="131" customWidth="1"/>
    <col min="10" max="11" width="5.375" style="131" customWidth="1"/>
    <col min="12" max="12" width="19.5" style="131" customWidth="1"/>
    <col min="13" max="13" width="6.625" style="131" customWidth="1"/>
    <col min="14" max="14" width="12.25" style="131" customWidth="1"/>
    <col min="15" max="15" width="12.375" style="131" customWidth="1"/>
    <col min="16" max="16" width="4.125" style="131" customWidth="1"/>
    <col min="17" max="17" width="8.75" style="131" customWidth="1"/>
    <col min="18" max="16384" width="11.5" style="131"/>
  </cols>
  <sheetData>
    <row r="1" spans="1:78" ht="37.5" customHeight="1">
      <c r="A1" s="411" t="s">
        <v>725</v>
      </c>
      <c r="B1" s="411"/>
      <c r="C1" s="297"/>
      <c r="D1" s="1497" t="s">
        <v>765</v>
      </c>
      <c r="E1" s="1497"/>
      <c r="F1" s="1497"/>
      <c r="G1" s="1497"/>
      <c r="H1" s="1497"/>
      <c r="I1" s="1497"/>
      <c r="J1" s="1497"/>
      <c r="K1" s="1497"/>
      <c r="L1" s="1497"/>
      <c r="M1" s="1497"/>
      <c r="N1" s="1497"/>
      <c r="O1" s="1498" t="s">
        <v>897</v>
      </c>
      <c r="P1" s="1498"/>
      <c r="Q1" s="149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278"/>
      <c r="BT1" s="408"/>
      <c r="BU1" s="408"/>
      <c r="BV1" s="408"/>
      <c r="BW1" s="408"/>
      <c r="BX1" s="134"/>
      <c r="BY1" s="134"/>
      <c r="BZ1" s="134"/>
    </row>
    <row r="2" spans="1:78" ht="27.75" customHeight="1">
      <c r="A2" s="1208" t="s">
        <v>45</v>
      </c>
      <c r="B2" s="1003"/>
      <c r="C2" s="1209"/>
      <c r="D2" s="1081"/>
      <c r="E2" s="1082"/>
      <c r="F2" s="1082"/>
      <c r="G2" s="1082"/>
      <c r="H2" s="1083"/>
      <c r="I2" s="1208" t="s">
        <v>86</v>
      </c>
      <c r="J2" s="1209"/>
      <c r="K2" s="1499"/>
      <c r="L2" s="1501"/>
      <c r="M2" s="1208" t="s">
        <v>682</v>
      </c>
      <c r="N2" s="1515"/>
      <c r="O2" s="1499"/>
      <c r="P2" s="1500"/>
      <c r="Q2" s="1501"/>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278"/>
      <c r="BT2" s="408"/>
      <c r="BU2" s="408"/>
      <c r="BV2" s="408"/>
      <c r="BW2" s="408"/>
      <c r="BX2" s="134"/>
      <c r="BY2" s="134"/>
      <c r="BZ2" s="134"/>
    </row>
    <row r="3" spans="1:78" ht="27.75" customHeight="1">
      <c r="A3" s="435"/>
      <c r="B3" s="436"/>
      <c r="C3" s="700"/>
      <c r="D3" s="691"/>
      <c r="E3" s="691"/>
      <c r="F3" s="691"/>
      <c r="G3" s="700"/>
      <c r="H3" s="700"/>
      <c r="I3" s="700"/>
      <c r="J3" s="700"/>
      <c r="K3" s="700"/>
      <c r="L3" s="700"/>
      <c r="M3" s="700"/>
      <c r="N3" s="700"/>
      <c r="O3" s="700"/>
      <c r="P3" s="701"/>
      <c r="Q3" s="388"/>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134"/>
      <c r="BX3" s="134"/>
      <c r="BY3" s="134"/>
      <c r="BZ3" s="134"/>
    </row>
    <row r="4" spans="1:78" ht="27.75" customHeight="1">
      <c r="A4" s="175"/>
      <c r="B4" s="172"/>
      <c r="C4" s="693"/>
      <c r="D4" s="692"/>
      <c r="E4" s="692"/>
      <c r="F4" s="692"/>
      <c r="G4" s="693"/>
      <c r="H4" s="693"/>
      <c r="I4" s="693"/>
      <c r="J4" s="693"/>
      <c r="K4" s="693"/>
      <c r="L4" s="693"/>
      <c r="M4" s="693"/>
      <c r="N4" s="693"/>
      <c r="O4" s="693"/>
      <c r="P4" s="694"/>
      <c r="Q4" s="413"/>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134"/>
      <c r="BX4" s="134"/>
      <c r="BY4" s="134"/>
      <c r="BZ4" s="134"/>
    </row>
    <row r="5" spans="1:78" ht="27.75" customHeight="1">
      <c r="A5" s="175"/>
      <c r="B5" s="172"/>
      <c r="C5" s="693"/>
      <c r="D5" s="692"/>
      <c r="E5" s="692"/>
      <c r="F5" s="692"/>
      <c r="G5" s="693"/>
      <c r="H5" s="693"/>
      <c r="I5" s="693"/>
      <c r="J5" s="693"/>
      <c r="K5" s="693"/>
      <c r="L5" s="693"/>
      <c r="M5" s="693"/>
      <c r="N5" s="693"/>
      <c r="O5" s="693"/>
      <c r="P5" s="694"/>
      <c r="Q5" s="439"/>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6"/>
      <c r="BE5" s="226"/>
      <c r="BF5" s="226"/>
      <c r="BG5" s="226"/>
      <c r="BH5" s="226"/>
      <c r="BI5" s="226"/>
      <c r="BJ5" s="226"/>
      <c r="BK5" s="226"/>
      <c r="BL5" s="226"/>
      <c r="BM5" s="226"/>
      <c r="BN5" s="226"/>
      <c r="BO5" s="226"/>
      <c r="BP5" s="226"/>
      <c r="BQ5" s="226"/>
      <c r="BR5" s="226"/>
      <c r="BS5" s="226"/>
      <c r="BT5" s="226"/>
      <c r="BU5" s="226"/>
      <c r="BV5" s="226"/>
      <c r="BW5" s="134"/>
      <c r="BX5" s="134"/>
      <c r="BY5" s="134"/>
      <c r="BZ5" s="134"/>
    </row>
    <row r="6" spans="1:78" ht="27.75" customHeight="1">
      <c r="A6" s="175"/>
      <c r="B6" s="172"/>
      <c r="C6" s="693"/>
      <c r="D6" s="692"/>
      <c r="E6" s="692"/>
      <c r="F6" s="692"/>
      <c r="G6" s="693"/>
      <c r="H6" s="693"/>
      <c r="I6" s="693"/>
      <c r="J6" s="693"/>
      <c r="K6" s="693"/>
      <c r="L6" s="693"/>
      <c r="M6" s="693"/>
      <c r="N6" s="693"/>
      <c r="O6" s="693"/>
      <c r="P6" s="694"/>
      <c r="Q6" s="413" t="s">
        <v>28</v>
      </c>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134"/>
      <c r="BX6" s="134"/>
      <c r="BY6" s="134"/>
      <c r="BZ6" s="134"/>
    </row>
    <row r="7" spans="1:78" ht="27.75" customHeight="1">
      <c r="A7" s="175"/>
      <c r="B7" s="172"/>
      <c r="C7" s="693"/>
      <c r="D7" s="692"/>
      <c r="E7" s="692"/>
      <c r="F7" s="692"/>
      <c r="G7" s="693"/>
      <c r="H7" s="693"/>
      <c r="I7" s="693"/>
      <c r="J7" s="693"/>
      <c r="K7" s="693"/>
      <c r="L7" s="693"/>
      <c r="M7" s="693"/>
      <c r="N7" s="693"/>
      <c r="O7" s="693"/>
      <c r="P7" s="694"/>
      <c r="Q7" s="413"/>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226"/>
      <c r="BE7" s="226"/>
      <c r="BF7" s="226"/>
      <c r="BG7" s="226"/>
      <c r="BH7" s="226"/>
      <c r="BI7" s="226"/>
      <c r="BJ7" s="226"/>
      <c r="BK7" s="226"/>
      <c r="BL7" s="226"/>
      <c r="BM7" s="226"/>
      <c r="BN7" s="226"/>
      <c r="BO7" s="226"/>
      <c r="BP7" s="226"/>
      <c r="BQ7" s="226"/>
      <c r="BR7" s="226"/>
      <c r="BS7" s="226"/>
      <c r="BT7" s="226"/>
      <c r="BU7" s="226"/>
      <c r="BV7" s="226"/>
      <c r="BW7" s="134"/>
      <c r="BX7" s="134"/>
      <c r="BY7" s="134"/>
      <c r="BZ7" s="134"/>
    </row>
    <row r="8" spans="1:78" ht="27.75" customHeight="1">
      <c r="A8" s="175"/>
      <c r="B8" s="172"/>
      <c r="C8" s="693"/>
      <c r="D8" s="692"/>
      <c r="E8" s="692"/>
      <c r="F8" s="692"/>
      <c r="G8" s="693"/>
      <c r="H8" s="693"/>
      <c r="I8" s="693"/>
      <c r="J8" s="693"/>
      <c r="K8" s="693"/>
      <c r="L8" s="693"/>
      <c r="M8" s="693"/>
      <c r="N8" s="693"/>
      <c r="O8" s="693"/>
      <c r="P8" s="694"/>
      <c r="Q8" s="439"/>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134"/>
      <c r="BX8" s="134"/>
      <c r="BY8" s="134"/>
      <c r="BZ8" s="134"/>
    </row>
    <row r="9" spans="1:78" ht="27.75" customHeight="1">
      <c r="A9" s="175"/>
      <c r="B9" s="172"/>
      <c r="C9" s="693"/>
      <c r="D9" s="692"/>
      <c r="E9" s="692"/>
      <c r="F9" s="692"/>
      <c r="G9" s="693"/>
      <c r="H9" s="693"/>
      <c r="I9" s="693"/>
      <c r="J9" s="693"/>
      <c r="K9" s="693"/>
      <c r="L9" s="693"/>
      <c r="M9" s="693"/>
      <c r="N9" s="693"/>
      <c r="O9" s="693"/>
      <c r="P9" s="694"/>
      <c r="Q9" s="413" t="s">
        <v>2</v>
      </c>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134"/>
      <c r="BX9" s="134"/>
      <c r="BY9" s="134"/>
      <c r="BZ9" s="134"/>
    </row>
    <row r="10" spans="1:78" ht="27.75" customHeight="1">
      <c r="A10" s="175"/>
      <c r="B10" s="172"/>
      <c r="C10" s="693"/>
      <c r="D10" s="692"/>
      <c r="E10" s="692"/>
      <c r="F10" s="692"/>
      <c r="G10" s="693"/>
      <c r="H10" s="693"/>
      <c r="I10" s="693"/>
      <c r="J10" s="693"/>
      <c r="K10" s="693"/>
      <c r="L10" s="693"/>
      <c r="M10" s="693"/>
      <c r="N10" s="693"/>
      <c r="O10" s="693"/>
      <c r="P10" s="694"/>
      <c r="Q10" s="413"/>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134"/>
      <c r="BX10" s="134"/>
      <c r="BY10" s="134"/>
      <c r="BZ10" s="134"/>
    </row>
    <row r="11" spans="1:78" ht="27.75" customHeight="1">
      <c r="A11" s="175"/>
      <c r="B11" s="172"/>
      <c r="C11" s="693"/>
      <c r="D11" s="692"/>
      <c r="E11" s="692"/>
      <c r="F11" s="692"/>
      <c r="G11" s="693"/>
      <c r="H11" s="693"/>
      <c r="I11" s="693"/>
      <c r="J11" s="693"/>
      <c r="K11" s="693"/>
      <c r="L11" s="693"/>
      <c r="M11" s="693"/>
      <c r="N11" s="693"/>
      <c r="O11" s="693"/>
      <c r="P11" s="694"/>
      <c r="Q11" s="439"/>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134"/>
      <c r="BX11" s="134"/>
      <c r="BY11" s="134"/>
      <c r="BZ11" s="134"/>
    </row>
    <row r="12" spans="1:78" ht="27.75" customHeight="1">
      <c r="A12" s="175"/>
      <c r="B12" s="172"/>
      <c r="C12" s="693"/>
      <c r="D12" s="692"/>
      <c r="E12" s="692"/>
      <c r="F12" s="692"/>
      <c r="G12" s="693"/>
      <c r="H12" s="693"/>
      <c r="I12" s="693"/>
      <c r="J12" s="693"/>
      <c r="K12" s="693"/>
      <c r="L12" s="693"/>
      <c r="M12" s="693"/>
      <c r="N12" s="693"/>
      <c r="O12" s="693"/>
      <c r="P12" s="694"/>
      <c r="Q12" s="412" t="s">
        <v>764</v>
      </c>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134"/>
      <c r="BX12" s="134"/>
      <c r="BY12" s="134"/>
      <c r="BZ12" s="134"/>
    </row>
    <row r="13" spans="1:78" ht="27.75" customHeight="1">
      <c r="A13" s="175"/>
      <c r="B13" s="172"/>
      <c r="C13" s="693"/>
      <c r="D13" s="708"/>
      <c r="E13" s="708"/>
      <c r="F13" s="708"/>
      <c r="G13" s="708"/>
      <c r="H13" s="708"/>
      <c r="I13" s="708"/>
      <c r="J13" s="708"/>
      <c r="K13" s="708"/>
      <c r="L13" s="692"/>
      <c r="M13" s="692"/>
      <c r="N13" s="692"/>
      <c r="O13" s="692"/>
      <c r="P13" s="698"/>
      <c r="Q13" s="413"/>
      <c r="R13" s="134"/>
      <c r="S13" s="134"/>
      <c r="T13" s="134"/>
      <c r="U13" s="134"/>
      <c r="V13" s="134"/>
      <c r="W13" s="134"/>
      <c r="X13" s="134"/>
      <c r="Y13" s="276"/>
      <c r="Z13" s="276"/>
      <c r="AA13" s="133"/>
      <c r="AB13" s="133"/>
      <c r="AC13" s="409"/>
      <c r="AD13" s="409"/>
      <c r="AE13" s="409"/>
      <c r="AF13" s="409"/>
      <c r="AG13" s="277"/>
      <c r="AH13" s="133"/>
      <c r="AI13" s="409"/>
      <c r="AJ13" s="409"/>
      <c r="AK13" s="409"/>
      <c r="AL13" s="409"/>
      <c r="AM13" s="409"/>
      <c r="AN13" s="409"/>
      <c r="AO13" s="277"/>
      <c r="AP13" s="133"/>
      <c r="AQ13" s="133"/>
      <c r="AR13" s="133"/>
      <c r="AS13" s="133"/>
      <c r="AT13" s="133"/>
      <c r="AU13" s="133"/>
      <c r="AV13" s="133"/>
      <c r="AW13" s="409"/>
      <c r="AX13" s="409"/>
      <c r="AY13" s="409"/>
      <c r="AZ13" s="409"/>
      <c r="BA13" s="409"/>
      <c r="BB13" s="409"/>
      <c r="BC13" s="409"/>
      <c r="BD13" s="134"/>
      <c r="BE13" s="134"/>
      <c r="BF13" s="134"/>
      <c r="BG13" s="134"/>
      <c r="BH13" s="277"/>
      <c r="BI13" s="277"/>
      <c r="BJ13" s="133"/>
      <c r="BK13" s="133"/>
      <c r="BL13" s="133"/>
      <c r="BM13" s="133"/>
      <c r="BN13" s="133"/>
      <c r="BO13" s="133"/>
      <c r="BP13" s="409"/>
      <c r="BQ13" s="409"/>
      <c r="BR13" s="409"/>
      <c r="BS13" s="409"/>
      <c r="BT13" s="409"/>
      <c r="BU13" s="426"/>
      <c r="BV13" s="426"/>
      <c r="BW13" s="426"/>
      <c r="BX13" s="134"/>
      <c r="BY13" s="134"/>
      <c r="BZ13" s="134"/>
    </row>
    <row r="14" spans="1:78" ht="27.75" customHeight="1">
      <c r="A14" s="175"/>
      <c r="B14" s="172"/>
      <c r="C14" s="693"/>
      <c r="D14" s="708"/>
      <c r="E14" s="708"/>
      <c r="F14" s="708"/>
      <c r="G14" s="708"/>
      <c r="H14" s="708"/>
      <c r="I14" s="708"/>
      <c r="J14" s="708"/>
      <c r="K14" s="708"/>
      <c r="L14" s="692"/>
      <c r="M14" s="692"/>
      <c r="N14" s="692"/>
      <c r="O14" s="692"/>
      <c r="P14" s="698"/>
      <c r="Q14" s="413"/>
      <c r="R14" s="134"/>
      <c r="S14" s="134"/>
      <c r="T14" s="134"/>
      <c r="U14" s="134"/>
      <c r="V14" s="134"/>
      <c r="W14" s="134"/>
      <c r="X14" s="134"/>
      <c r="Y14" s="276"/>
      <c r="Z14" s="276"/>
      <c r="AA14" s="133"/>
      <c r="AB14" s="133"/>
      <c r="AC14" s="409"/>
      <c r="AD14" s="409"/>
      <c r="AE14" s="409"/>
      <c r="AF14" s="409"/>
      <c r="AG14" s="277"/>
      <c r="AH14" s="133"/>
      <c r="AI14" s="409"/>
      <c r="AJ14" s="409"/>
      <c r="AK14" s="409"/>
      <c r="AL14" s="409"/>
      <c r="AM14" s="409"/>
      <c r="AN14" s="409"/>
      <c r="AO14" s="277"/>
      <c r="AP14" s="133"/>
      <c r="AQ14" s="133"/>
      <c r="AR14" s="133"/>
      <c r="AS14" s="133"/>
      <c r="AT14" s="133"/>
      <c r="AU14" s="133"/>
      <c r="AV14" s="133"/>
      <c r="AW14" s="409"/>
      <c r="AX14" s="409"/>
      <c r="AY14" s="409"/>
      <c r="AZ14" s="409"/>
      <c r="BA14" s="409"/>
      <c r="BB14" s="409"/>
      <c r="BC14" s="409"/>
      <c r="BD14" s="134"/>
      <c r="BE14" s="134"/>
      <c r="BF14" s="134"/>
      <c r="BG14" s="134"/>
      <c r="BH14" s="277"/>
      <c r="BI14" s="277"/>
      <c r="BJ14" s="133"/>
      <c r="BK14" s="133"/>
      <c r="BL14" s="133"/>
      <c r="BM14" s="133"/>
      <c r="BN14" s="133"/>
      <c r="BO14" s="133"/>
      <c r="BP14" s="409"/>
      <c r="BQ14" s="409"/>
      <c r="BR14" s="409"/>
      <c r="BS14" s="409"/>
      <c r="BT14" s="409"/>
      <c r="BU14" s="409"/>
      <c r="BV14" s="409"/>
      <c r="BW14" s="409"/>
      <c r="BX14" s="134"/>
      <c r="BY14" s="134"/>
      <c r="BZ14" s="134"/>
    </row>
    <row r="15" spans="1:78" ht="27.75" customHeight="1">
      <c r="A15" s="175"/>
      <c r="B15" s="172"/>
      <c r="C15" s="693"/>
      <c r="D15" s="708"/>
      <c r="E15" s="708"/>
      <c r="F15" s="708"/>
      <c r="G15" s="708"/>
      <c r="H15" s="708"/>
      <c r="I15" s="708"/>
      <c r="J15" s="708"/>
      <c r="K15" s="708"/>
      <c r="L15" s="692"/>
      <c r="M15" s="692"/>
      <c r="N15" s="692"/>
      <c r="O15" s="692"/>
      <c r="P15" s="698"/>
      <c r="Q15" s="413"/>
      <c r="R15" s="134"/>
      <c r="S15" s="409"/>
      <c r="T15" s="409"/>
      <c r="U15" s="409"/>
      <c r="V15" s="409"/>
      <c r="W15" s="409"/>
      <c r="X15" s="409"/>
      <c r="Y15" s="276"/>
      <c r="Z15" s="276"/>
      <c r="AA15" s="133"/>
      <c r="AB15" s="133"/>
      <c r="AC15" s="409"/>
      <c r="AD15" s="409"/>
      <c r="AE15" s="409"/>
      <c r="AF15" s="409"/>
      <c r="AG15" s="277"/>
      <c r="AH15" s="133"/>
      <c r="AI15" s="409"/>
      <c r="AJ15" s="409"/>
      <c r="AK15" s="409"/>
      <c r="AL15" s="409"/>
      <c r="AM15" s="409"/>
      <c r="AN15" s="409"/>
      <c r="AO15" s="277"/>
      <c r="AP15" s="133"/>
      <c r="AQ15" s="133"/>
      <c r="AR15" s="133"/>
      <c r="AS15" s="133"/>
      <c r="AT15" s="133"/>
      <c r="AU15" s="133"/>
      <c r="AV15" s="133"/>
      <c r="AW15" s="409"/>
      <c r="AX15" s="409"/>
      <c r="AY15" s="409"/>
      <c r="AZ15" s="409"/>
      <c r="BA15" s="409"/>
      <c r="BB15" s="409"/>
      <c r="BC15" s="409"/>
      <c r="BD15" s="134"/>
      <c r="BE15" s="134"/>
      <c r="BF15" s="134"/>
      <c r="BG15" s="134"/>
      <c r="BH15" s="277"/>
      <c r="BI15" s="277"/>
      <c r="BJ15" s="133"/>
      <c r="BK15" s="133"/>
      <c r="BL15" s="133"/>
      <c r="BM15" s="133"/>
      <c r="BN15" s="133"/>
      <c r="BO15" s="133"/>
      <c r="BP15" s="409"/>
      <c r="BQ15" s="409"/>
      <c r="BR15" s="409"/>
      <c r="BS15" s="409"/>
      <c r="BT15" s="409"/>
      <c r="BU15" s="426"/>
      <c r="BV15" s="426"/>
      <c r="BW15" s="426"/>
      <c r="BX15" s="134"/>
      <c r="BY15" s="134"/>
      <c r="BZ15" s="134"/>
    </row>
    <row r="16" spans="1:78" ht="27.75" customHeight="1">
      <c r="A16" s="175"/>
      <c r="B16" s="172"/>
      <c r="C16" s="693"/>
      <c r="D16" s="708"/>
      <c r="E16" s="708"/>
      <c r="F16" s="708"/>
      <c r="G16" s="708"/>
      <c r="H16" s="708"/>
      <c r="I16" s="708"/>
      <c r="J16" s="708"/>
      <c r="K16" s="708"/>
      <c r="L16" s="692"/>
      <c r="M16" s="692"/>
      <c r="N16" s="692"/>
      <c r="O16" s="692"/>
      <c r="P16" s="698"/>
      <c r="Q16" s="1502"/>
      <c r="R16" s="134"/>
      <c r="S16" s="409"/>
      <c r="T16" s="409"/>
      <c r="U16" s="409"/>
      <c r="V16" s="409"/>
      <c r="W16" s="409"/>
      <c r="X16" s="409"/>
      <c r="Y16" s="276"/>
      <c r="Z16" s="276"/>
      <c r="AA16" s="133"/>
      <c r="AB16" s="133"/>
      <c r="AC16" s="409"/>
      <c r="AD16" s="409"/>
      <c r="AE16" s="409"/>
      <c r="AF16" s="409"/>
      <c r="AG16" s="277"/>
      <c r="AH16" s="133"/>
      <c r="AI16" s="409"/>
      <c r="AJ16" s="409"/>
      <c r="AK16" s="409"/>
      <c r="AL16" s="409"/>
      <c r="AM16" s="409"/>
      <c r="AN16" s="409"/>
      <c r="AO16" s="277"/>
      <c r="AP16" s="133"/>
      <c r="AQ16" s="133"/>
      <c r="AR16" s="133"/>
      <c r="AS16" s="133"/>
      <c r="AT16" s="133"/>
      <c r="AU16" s="133"/>
      <c r="AV16" s="133"/>
      <c r="AW16" s="409"/>
      <c r="AX16" s="409"/>
      <c r="AY16" s="409"/>
      <c r="AZ16" s="409"/>
      <c r="BA16" s="409"/>
      <c r="BB16" s="409"/>
      <c r="BC16" s="409"/>
      <c r="BD16" s="134"/>
      <c r="BE16" s="134"/>
      <c r="BF16" s="134"/>
      <c r="BG16" s="134"/>
      <c r="BH16" s="277"/>
      <c r="BI16" s="277"/>
      <c r="BJ16" s="133"/>
      <c r="BK16" s="133"/>
      <c r="BL16" s="133"/>
      <c r="BM16" s="133"/>
      <c r="BN16" s="133"/>
      <c r="BO16" s="133"/>
      <c r="BP16" s="409"/>
      <c r="BQ16" s="409"/>
      <c r="BR16" s="409"/>
      <c r="BS16" s="409"/>
      <c r="BT16" s="409"/>
      <c r="BU16" s="426"/>
      <c r="BV16" s="426"/>
      <c r="BW16" s="426"/>
      <c r="BX16" s="134"/>
      <c r="BY16" s="134"/>
      <c r="BZ16" s="134"/>
    </row>
    <row r="17" spans="1:78" ht="27.75" customHeight="1">
      <c r="A17" s="175"/>
      <c r="B17" s="172"/>
      <c r="C17" s="693"/>
      <c r="D17" s="708"/>
      <c r="E17" s="708"/>
      <c r="F17" s="708"/>
      <c r="G17" s="708"/>
      <c r="H17" s="708"/>
      <c r="I17" s="708"/>
      <c r="J17" s="708"/>
      <c r="K17" s="708"/>
      <c r="L17" s="692"/>
      <c r="M17" s="692"/>
      <c r="N17" s="692"/>
      <c r="O17" s="692"/>
      <c r="P17" s="698"/>
      <c r="Q17" s="1442"/>
      <c r="R17" s="134"/>
      <c r="S17" s="409"/>
      <c r="T17" s="409"/>
      <c r="U17" s="409"/>
      <c r="V17" s="409"/>
      <c r="W17" s="409"/>
      <c r="X17" s="134"/>
      <c r="Y17" s="276"/>
      <c r="Z17" s="276"/>
      <c r="AA17" s="133"/>
      <c r="AB17" s="133"/>
      <c r="AC17" s="409"/>
      <c r="AD17" s="409"/>
      <c r="AE17" s="409"/>
      <c r="AF17" s="409"/>
      <c r="AG17" s="277"/>
      <c r="AH17" s="133"/>
      <c r="AI17" s="409"/>
      <c r="AJ17" s="409"/>
      <c r="AK17" s="409"/>
      <c r="AL17" s="409"/>
      <c r="AM17" s="409"/>
      <c r="AN17" s="409"/>
      <c r="AO17" s="277"/>
      <c r="AP17" s="133"/>
      <c r="AQ17" s="133"/>
      <c r="AR17" s="133"/>
      <c r="AS17" s="133"/>
      <c r="AT17" s="133"/>
      <c r="AU17" s="133"/>
      <c r="AV17" s="133"/>
      <c r="AW17" s="409"/>
      <c r="AX17" s="409"/>
      <c r="AY17" s="409"/>
      <c r="AZ17" s="409"/>
      <c r="BA17" s="409"/>
      <c r="BB17" s="409"/>
      <c r="BC17" s="409"/>
      <c r="BD17" s="134"/>
      <c r="BE17" s="134"/>
      <c r="BF17" s="134"/>
      <c r="BG17" s="134"/>
      <c r="BH17" s="277"/>
      <c r="BI17" s="277"/>
      <c r="BJ17" s="133"/>
      <c r="BK17" s="133"/>
      <c r="BL17" s="133"/>
      <c r="BM17" s="133"/>
      <c r="BN17" s="133"/>
      <c r="BO17" s="133"/>
      <c r="BP17" s="409"/>
      <c r="BQ17" s="409"/>
      <c r="BR17" s="409"/>
      <c r="BS17" s="409"/>
      <c r="BT17" s="409"/>
      <c r="BU17" s="426"/>
      <c r="BV17" s="426"/>
      <c r="BW17" s="426"/>
      <c r="BX17" s="134"/>
      <c r="BY17" s="134"/>
      <c r="BZ17" s="134"/>
    </row>
    <row r="18" spans="1:78" ht="27.75" customHeight="1">
      <c r="A18" s="175"/>
      <c r="B18" s="172"/>
      <c r="C18" s="693"/>
      <c r="D18" s="708"/>
      <c r="E18" s="708"/>
      <c r="F18" s="708"/>
      <c r="G18" s="708"/>
      <c r="H18" s="708"/>
      <c r="I18" s="708"/>
      <c r="J18" s="708"/>
      <c r="K18" s="708"/>
      <c r="L18" s="692"/>
      <c r="M18" s="692"/>
      <c r="N18" s="692"/>
      <c r="O18" s="692"/>
      <c r="P18" s="698"/>
      <c r="Q18" s="441" t="s">
        <v>763</v>
      </c>
      <c r="R18" s="134"/>
      <c r="S18" s="409"/>
      <c r="T18" s="409"/>
      <c r="U18" s="409"/>
      <c r="V18" s="409"/>
      <c r="W18" s="409"/>
      <c r="X18" s="134"/>
      <c r="Y18" s="276"/>
      <c r="Z18" s="276"/>
      <c r="AA18" s="133"/>
      <c r="AB18" s="133"/>
      <c r="AC18" s="409"/>
      <c r="AD18" s="409"/>
      <c r="AE18" s="409"/>
      <c r="AF18" s="409"/>
      <c r="AG18" s="277"/>
      <c r="AH18" s="133"/>
      <c r="AI18" s="409"/>
      <c r="AJ18" s="409"/>
      <c r="AK18" s="409"/>
      <c r="AL18" s="409"/>
      <c r="AM18" s="409"/>
      <c r="AN18" s="409"/>
      <c r="AO18" s="277"/>
      <c r="AP18" s="133"/>
      <c r="AQ18" s="133"/>
      <c r="AR18" s="133"/>
      <c r="AS18" s="133"/>
      <c r="AT18" s="133"/>
      <c r="AU18" s="133"/>
      <c r="AV18" s="133"/>
      <c r="AW18" s="409"/>
      <c r="AX18" s="409"/>
      <c r="AY18" s="409"/>
      <c r="AZ18" s="409"/>
      <c r="BA18" s="409"/>
      <c r="BB18" s="409"/>
      <c r="BC18" s="409"/>
      <c r="BD18" s="134"/>
      <c r="BE18" s="134"/>
      <c r="BF18" s="134"/>
      <c r="BG18" s="134"/>
      <c r="BH18" s="277"/>
      <c r="BI18" s="277"/>
      <c r="BJ18" s="133"/>
      <c r="BK18" s="133"/>
      <c r="BL18" s="133"/>
      <c r="BM18" s="133"/>
      <c r="BN18" s="133"/>
      <c r="BO18" s="133"/>
      <c r="BP18" s="409"/>
      <c r="BQ18" s="409"/>
      <c r="BR18" s="409"/>
      <c r="BS18" s="409"/>
      <c r="BT18" s="409"/>
      <c r="BU18" s="426"/>
      <c r="BV18" s="426"/>
      <c r="BW18" s="426"/>
      <c r="BX18" s="134"/>
      <c r="BY18" s="134"/>
      <c r="BZ18" s="134"/>
    </row>
    <row r="19" spans="1:78" ht="27.75" customHeight="1">
      <c r="A19" s="175"/>
      <c r="B19" s="172"/>
      <c r="C19" s="693"/>
      <c r="D19" s="693"/>
      <c r="E19" s="693"/>
      <c r="F19" s="693"/>
      <c r="G19" s="693"/>
      <c r="H19" s="693"/>
      <c r="I19" s="693"/>
      <c r="J19" s="693"/>
      <c r="K19" s="693"/>
      <c r="L19" s="693"/>
      <c r="M19" s="693"/>
      <c r="N19" s="693"/>
      <c r="O19" s="693"/>
      <c r="P19" s="694"/>
      <c r="Q19" s="1503"/>
      <c r="R19" s="134"/>
      <c r="S19" s="134"/>
      <c r="T19" s="134"/>
      <c r="U19" s="134"/>
      <c r="V19" s="134"/>
      <c r="W19" s="134"/>
      <c r="X19" s="134"/>
      <c r="Y19" s="276"/>
      <c r="Z19" s="276"/>
      <c r="AA19" s="133"/>
      <c r="AB19" s="133"/>
      <c r="AC19" s="409"/>
      <c r="AD19" s="409"/>
      <c r="AE19" s="409"/>
      <c r="AF19" s="409"/>
      <c r="AG19" s="277"/>
      <c r="AH19" s="133"/>
      <c r="AI19" s="409"/>
      <c r="AJ19" s="409"/>
      <c r="AK19" s="409"/>
      <c r="AL19" s="409"/>
      <c r="AM19" s="409"/>
      <c r="AN19" s="409"/>
      <c r="AO19" s="277"/>
      <c r="AP19" s="133"/>
      <c r="AQ19" s="133"/>
      <c r="AR19" s="133"/>
      <c r="AS19" s="133"/>
      <c r="AT19" s="133"/>
      <c r="AU19" s="133"/>
      <c r="AV19" s="133"/>
      <c r="AW19" s="409"/>
      <c r="AX19" s="409"/>
      <c r="AY19" s="409"/>
      <c r="AZ19" s="409"/>
      <c r="BA19" s="409"/>
      <c r="BB19" s="409"/>
      <c r="BC19" s="409"/>
      <c r="BD19" s="134"/>
      <c r="BE19" s="134"/>
      <c r="BF19" s="134"/>
      <c r="BG19" s="134"/>
      <c r="BH19" s="277"/>
      <c r="BI19" s="277"/>
      <c r="BJ19" s="133"/>
      <c r="BK19" s="133"/>
      <c r="BL19" s="133"/>
      <c r="BM19" s="133"/>
      <c r="BN19" s="133"/>
      <c r="BO19" s="133"/>
      <c r="BP19" s="409"/>
      <c r="BQ19" s="409"/>
      <c r="BR19" s="409"/>
      <c r="BS19" s="409"/>
      <c r="BT19" s="409"/>
      <c r="BU19" s="426"/>
      <c r="BV19" s="426"/>
      <c r="BW19" s="426"/>
      <c r="BX19" s="134"/>
      <c r="BY19" s="134"/>
      <c r="BZ19" s="134"/>
    </row>
    <row r="20" spans="1:78" ht="27.75" customHeight="1">
      <c r="A20" s="178"/>
      <c r="B20" s="179"/>
      <c r="C20" s="690"/>
      <c r="D20" s="690"/>
      <c r="E20" s="690"/>
      <c r="F20" s="690"/>
      <c r="G20" s="690"/>
      <c r="H20" s="690"/>
      <c r="I20" s="690"/>
      <c r="J20" s="690"/>
      <c r="K20" s="690"/>
      <c r="L20" s="690"/>
      <c r="M20" s="690"/>
      <c r="N20" s="690"/>
      <c r="O20" s="690"/>
      <c r="P20" s="703"/>
      <c r="Q20" s="1503"/>
      <c r="R20" s="134"/>
      <c r="S20" s="134"/>
      <c r="T20" s="134"/>
      <c r="U20" s="134"/>
      <c r="V20" s="134"/>
      <c r="W20" s="134"/>
      <c r="X20" s="134"/>
      <c r="Y20" s="276"/>
      <c r="Z20" s="276"/>
      <c r="AA20" s="133"/>
      <c r="AB20" s="133"/>
      <c r="AC20" s="409"/>
      <c r="AD20" s="409"/>
      <c r="AE20" s="409"/>
      <c r="AF20" s="409"/>
      <c r="AG20" s="277"/>
      <c r="AH20" s="133"/>
      <c r="AI20" s="409"/>
      <c r="AJ20" s="409"/>
      <c r="AK20" s="409"/>
      <c r="AL20" s="409"/>
      <c r="AM20" s="409"/>
      <c r="AN20" s="409"/>
      <c r="AO20" s="277"/>
      <c r="AP20" s="389"/>
      <c r="AQ20" s="133"/>
      <c r="AR20" s="133"/>
      <c r="AS20" s="133"/>
      <c r="AT20" s="133"/>
      <c r="AU20" s="133"/>
      <c r="AV20" s="133"/>
      <c r="AW20" s="409"/>
      <c r="AX20" s="409"/>
      <c r="AY20" s="409"/>
      <c r="AZ20" s="409"/>
      <c r="BA20" s="409"/>
      <c r="BB20" s="409"/>
      <c r="BC20" s="409"/>
      <c r="BD20" s="134"/>
      <c r="BE20" s="134"/>
      <c r="BF20" s="134"/>
      <c r="BG20" s="134"/>
      <c r="BH20" s="277"/>
      <c r="BI20" s="277"/>
      <c r="BJ20" s="389"/>
      <c r="BK20" s="133"/>
      <c r="BL20" s="133"/>
      <c r="BM20" s="133"/>
      <c r="BN20" s="133"/>
      <c r="BO20" s="133"/>
      <c r="BP20" s="409"/>
      <c r="BQ20" s="409"/>
      <c r="BR20" s="409"/>
      <c r="BS20" s="409"/>
      <c r="BT20" s="409"/>
      <c r="BU20" s="426"/>
      <c r="BV20" s="426"/>
      <c r="BW20" s="426"/>
      <c r="BX20" s="134"/>
      <c r="BY20" s="134"/>
      <c r="BZ20" s="134"/>
    </row>
    <row r="21" spans="1:78" ht="28.5" customHeight="1">
      <c r="A21" s="1208" t="s">
        <v>898</v>
      </c>
      <c r="B21" s="1003"/>
      <c r="C21" s="1003"/>
      <c r="D21" s="1003"/>
      <c r="E21" s="1003"/>
      <c r="F21" s="1003"/>
      <c r="G21" s="1003"/>
      <c r="H21" s="1504"/>
      <c r="I21" s="1505" t="s">
        <v>899</v>
      </c>
      <c r="J21" s="1003"/>
      <c r="K21" s="1209"/>
      <c r="L21" s="1137" t="s">
        <v>766</v>
      </c>
      <c r="M21" s="1137"/>
      <c r="N21" s="1137"/>
      <c r="O21" s="1137"/>
      <c r="P21" s="1137"/>
      <c r="Q21" s="1137"/>
      <c r="R21" s="407"/>
      <c r="S21" s="407"/>
      <c r="T21" s="407"/>
      <c r="U21" s="407"/>
      <c r="V21" s="407"/>
      <c r="W21" s="407"/>
      <c r="X21" s="407"/>
      <c r="Y21" s="407"/>
      <c r="Z21" s="407"/>
      <c r="AA21" s="407"/>
      <c r="AB21" s="407"/>
      <c r="AC21" s="407"/>
      <c r="AD21" s="407"/>
      <c r="AE21" s="407"/>
      <c r="AF21" s="407"/>
      <c r="AG21" s="407"/>
      <c r="AH21" s="407"/>
      <c r="AI21" s="407"/>
      <c r="AJ21" s="407"/>
      <c r="AK21" s="407"/>
      <c r="AL21" s="407"/>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6"/>
      <c r="BV21" s="426"/>
      <c r="BW21" s="426"/>
      <c r="BX21" s="134"/>
      <c r="BY21" s="134"/>
      <c r="BZ21" s="134"/>
    </row>
    <row r="22" spans="1:78" ht="27.75" customHeight="1">
      <c r="A22" s="1506" t="s">
        <v>682</v>
      </c>
      <c r="B22" s="1509" t="s">
        <v>900</v>
      </c>
      <c r="C22" s="1512" t="s">
        <v>582</v>
      </c>
      <c r="D22" s="1518" t="s">
        <v>762</v>
      </c>
      <c r="E22" s="920"/>
      <c r="F22" s="920"/>
      <c r="G22" s="920"/>
      <c r="H22" s="1519"/>
      <c r="I22" s="1493" t="s">
        <v>185</v>
      </c>
      <c r="J22" s="1494"/>
      <c r="K22" s="442" t="s">
        <v>901</v>
      </c>
      <c r="L22" s="298" t="s">
        <v>401</v>
      </c>
      <c r="M22" s="415" t="s">
        <v>239</v>
      </c>
      <c r="N22" s="415" t="s">
        <v>756</v>
      </c>
      <c r="O22" s="415" t="s">
        <v>757</v>
      </c>
      <c r="P22" s="1516" t="s">
        <v>211</v>
      </c>
      <c r="Q22" s="151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134"/>
      <c r="BY22" s="134"/>
      <c r="BZ22" s="134"/>
    </row>
    <row r="23" spans="1:78" ht="28.5" customHeight="1">
      <c r="A23" s="1507"/>
      <c r="B23" s="1510"/>
      <c r="C23" s="1513"/>
      <c r="D23" s="1520"/>
      <c r="E23" s="1069"/>
      <c r="F23" s="1069"/>
      <c r="G23" s="1069"/>
      <c r="H23" s="1521"/>
      <c r="I23" s="1495" t="s">
        <v>189</v>
      </c>
      <c r="J23" s="1496"/>
      <c r="K23" s="443" t="s">
        <v>901</v>
      </c>
      <c r="L23" s="299" t="s">
        <v>86</v>
      </c>
      <c r="M23" s="414" t="s">
        <v>619</v>
      </c>
      <c r="N23" s="713"/>
      <c r="O23" s="713"/>
      <c r="P23" s="1491"/>
      <c r="Q23" s="1492"/>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26"/>
      <c r="AR23" s="426"/>
      <c r="AS23" s="426"/>
      <c r="AT23" s="426"/>
      <c r="AU23" s="426"/>
      <c r="AV23" s="426"/>
      <c r="AW23" s="426"/>
      <c r="AX23" s="426"/>
      <c r="AY23" s="426"/>
      <c r="AZ23" s="426"/>
      <c r="BA23" s="426"/>
      <c r="BB23" s="426"/>
      <c r="BC23" s="380"/>
      <c r="BD23" s="380"/>
      <c r="BE23" s="380"/>
      <c r="BF23" s="380"/>
      <c r="BG23" s="380"/>
      <c r="BH23" s="380"/>
      <c r="BI23" s="380"/>
      <c r="BJ23" s="426"/>
      <c r="BK23" s="426"/>
      <c r="BL23" s="426"/>
      <c r="BM23" s="426"/>
      <c r="BN23" s="426"/>
      <c r="BO23" s="426"/>
      <c r="BP23" s="426"/>
      <c r="BQ23" s="426"/>
      <c r="BR23" s="426"/>
      <c r="BS23" s="426"/>
      <c r="BT23" s="426"/>
      <c r="BU23" s="426"/>
      <c r="BV23" s="426"/>
      <c r="BW23" s="426"/>
      <c r="BX23" s="134"/>
      <c r="BY23" s="134"/>
      <c r="BZ23" s="134"/>
    </row>
    <row r="24" spans="1:78" ht="28.5" customHeight="1">
      <c r="A24" s="1508"/>
      <c r="B24" s="1511"/>
      <c r="C24" s="1514"/>
      <c r="D24" s="1522"/>
      <c r="E24" s="1523"/>
      <c r="F24" s="1523"/>
      <c r="G24" s="1523"/>
      <c r="H24" s="1524"/>
      <c r="I24" s="1495" t="s">
        <v>190</v>
      </c>
      <c r="J24" s="1496"/>
      <c r="K24" s="443" t="s">
        <v>901</v>
      </c>
      <c r="L24" s="299" t="s">
        <v>758</v>
      </c>
      <c r="M24" s="414" t="s">
        <v>619</v>
      </c>
      <c r="N24" s="713"/>
      <c r="O24" s="713"/>
      <c r="P24" s="1491"/>
      <c r="Q24" s="1492"/>
      <c r="R24" s="407"/>
      <c r="S24" s="407"/>
      <c r="T24" s="407"/>
      <c r="U24" s="407"/>
      <c r="V24" s="407"/>
      <c r="W24" s="407"/>
      <c r="X24" s="407"/>
      <c r="Y24" s="407"/>
      <c r="Z24" s="407"/>
      <c r="AA24" s="407"/>
      <c r="AB24" s="407"/>
      <c r="AC24" s="407"/>
      <c r="AD24" s="407"/>
      <c r="AE24" s="407"/>
      <c r="AF24" s="407"/>
      <c r="AG24" s="407"/>
      <c r="AH24" s="407"/>
      <c r="AI24" s="407"/>
      <c r="AJ24" s="407"/>
      <c r="AK24" s="407"/>
      <c r="AL24" s="407"/>
      <c r="AM24" s="407"/>
      <c r="AN24" s="407"/>
      <c r="AO24" s="407"/>
      <c r="AP24" s="407"/>
      <c r="AQ24" s="407"/>
      <c r="AR24" s="407"/>
      <c r="AS24" s="407"/>
      <c r="AT24" s="407"/>
      <c r="AU24" s="426"/>
      <c r="AV24" s="426"/>
      <c r="AW24" s="426"/>
      <c r="AX24" s="426"/>
      <c r="AY24" s="426"/>
      <c r="AZ24" s="426"/>
      <c r="BA24" s="426"/>
      <c r="BB24" s="426"/>
      <c r="BC24" s="380"/>
      <c r="BD24" s="380"/>
      <c r="BE24" s="380"/>
      <c r="BF24" s="380"/>
      <c r="BG24" s="380"/>
      <c r="BH24" s="380"/>
      <c r="BI24" s="380"/>
      <c r="BJ24" s="426"/>
      <c r="BK24" s="426"/>
      <c r="BL24" s="426"/>
      <c r="BM24" s="426"/>
      <c r="BN24" s="426"/>
      <c r="BO24" s="426"/>
      <c r="BP24" s="426"/>
      <c r="BQ24" s="426"/>
      <c r="BR24" s="426"/>
      <c r="BS24" s="426"/>
      <c r="BT24" s="426"/>
      <c r="BU24" s="426"/>
      <c r="BV24" s="426"/>
      <c r="BW24" s="426"/>
      <c r="BX24" s="134"/>
      <c r="BY24" s="134"/>
      <c r="BZ24" s="134"/>
    </row>
    <row r="25" spans="1:78" ht="28.5" customHeight="1">
      <c r="A25" s="444"/>
      <c r="B25" s="445"/>
      <c r="C25" s="713"/>
      <c r="D25" s="1488"/>
      <c r="E25" s="1489"/>
      <c r="F25" s="1489"/>
      <c r="G25" s="1489"/>
      <c r="H25" s="1489"/>
      <c r="I25" s="1489"/>
      <c r="J25" s="1489"/>
      <c r="K25" s="1490"/>
      <c r="L25" s="299" t="s">
        <v>759</v>
      </c>
      <c r="M25" s="414" t="s">
        <v>619</v>
      </c>
      <c r="N25" s="713"/>
      <c r="O25" s="713"/>
      <c r="P25" s="1491"/>
      <c r="Q25" s="1492"/>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26"/>
      <c r="AV25" s="426"/>
      <c r="AW25" s="426"/>
      <c r="AX25" s="426"/>
      <c r="AY25" s="426"/>
      <c r="AZ25" s="426"/>
      <c r="BA25" s="426"/>
      <c r="BB25" s="426"/>
      <c r="BC25" s="380"/>
      <c r="BD25" s="380"/>
      <c r="BE25" s="380"/>
      <c r="BF25" s="380"/>
      <c r="BG25" s="380"/>
      <c r="BH25" s="380"/>
      <c r="BI25" s="380"/>
      <c r="BJ25" s="426"/>
      <c r="BK25" s="426"/>
      <c r="BL25" s="426"/>
      <c r="BM25" s="426"/>
      <c r="BN25" s="426"/>
      <c r="BO25" s="426"/>
      <c r="BP25" s="426"/>
      <c r="BQ25" s="426"/>
      <c r="BR25" s="426"/>
      <c r="BS25" s="426"/>
      <c r="BT25" s="426"/>
      <c r="BU25" s="426"/>
      <c r="BV25" s="426"/>
      <c r="BW25" s="426"/>
      <c r="BX25" s="134"/>
      <c r="BY25" s="134"/>
      <c r="BZ25" s="134"/>
    </row>
    <row r="26" spans="1:78" ht="28.5" customHeight="1">
      <c r="A26" s="444"/>
      <c r="B26" s="445"/>
      <c r="C26" s="713"/>
      <c r="D26" s="1488"/>
      <c r="E26" s="1489"/>
      <c r="F26" s="1489"/>
      <c r="G26" s="1489"/>
      <c r="H26" s="1489"/>
      <c r="I26" s="1489"/>
      <c r="J26" s="1489"/>
      <c r="K26" s="1490"/>
      <c r="L26" s="299" t="s">
        <v>760</v>
      </c>
      <c r="M26" s="414" t="s">
        <v>619</v>
      </c>
      <c r="N26" s="713"/>
      <c r="O26" s="713"/>
      <c r="P26" s="1491"/>
      <c r="Q26" s="1492"/>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26"/>
      <c r="AV26" s="426"/>
      <c r="AW26" s="426"/>
      <c r="AX26" s="426"/>
      <c r="AY26" s="426"/>
      <c r="AZ26" s="426"/>
      <c r="BA26" s="426"/>
      <c r="BB26" s="426"/>
      <c r="BC26" s="380"/>
      <c r="BD26" s="380"/>
      <c r="BE26" s="380"/>
      <c r="BF26" s="380"/>
      <c r="BG26" s="380"/>
      <c r="BH26" s="380"/>
      <c r="BI26" s="380"/>
      <c r="BJ26" s="426"/>
      <c r="BK26" s="426"/>
      <c r="BL26" s="426"/>
      <c r="BM26" s="426"/>
      <c r="BN26" s="426"/>
      <c r="BO26" s="426"/>
      <c r="BP26" s="426"/>
      <c r="BQ26" s="426"/>
      <c r="BR26" s="426"/>
      <c r="BS26" s="426"/>
      <c r="BT26" s="426"/>
      <c r="BU26" s="426"/>
      <c r="BV26" s="426"/>
      <c r="BW26" s="426"/>
      <c r="BX26" s="134"/>
      <c r="BY26" s="134"/>
      <c r="BZ26" s="134"/>
    </row>
    <row r="27" spans="1:78" ht="28.5" customHeight="1">
      <c r="A27" s="444"/>
      <c r="B27" s="445"/>
      <c r="C27" s="713"/>
      <c r="D27" s="1488"/>
      <c r="E27" s="1489"/>
      <c r="F27" s="1489"/>
      <c r="G27" s="1489"/>
      <c r="H27" s="1489"/>
      <c r="I27" s="1489"/>
      <c r="J27" s="1489"/>
      <c r="K27" s="1490"/>
      <c r="L27" s="299" t="s">
        <v>767</v>
      </c>
      <c r="M27" s="414" t="s">
        <v>619</v>
      </c>
      <c r="N27" s="713"/>
      <c r="O27" s="713"/>
      <c r="P27" s="1491"/>
      <c r="Q27" s="1492"/>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26"/>
      <c r="AV27" s="426"/>
      <c r="AW27" s="426"/>
      <c r="AX27" s="426"/>
      <c r="AY27" s="426"/>
      <c r="AZ27" s="426"/>
      <c r="BA27" s="426"/>
      <c r="BB27" s="426"/>
      <c r="BC27" s="380"/>
      <c r="BD27" s="380"/>
      <c r="BE27" s="380"/>
      <c r="BF27" s="380"/>
      <c r="BG27" s="380"/>
      <c r="BH27" s="380"/>
      <c r="BI27" s="380"/>
      <c r="BJ27" s="426"/>
      <c r="BK27" s="426"/>
      <c r="BL27" s="426"/>
      <c r="BM27" s="426"/>
      <c r="BN27" s="426"/>
      <c r="BO27" s="426"/>
      <c r="BP27" s="426"/>
      <c r="BQ27" s="426"/>
      <c r="BR27" s="426"/>
      <c r="BS27" s="426"/>
      <c r="BT27" s="426"/>
      <c r="BU27" s="426"/>
      <c r="BV27" s="426"/>
      <c r="BW27" s="426"/>
      <c r="BX27" s="134"/>
      <c r="BY27" s="134"/>
      <c r="BZ27" s="134"/>
    </row>
    <row r="28" spans="1:78" ht="28.5" customHeight="1">
      <c r="A28" s="444"/>
      <c r="B28" s="445"/>
      <c r="C28" s="713"/>
      <c r="D28" s="1488"/>
      <c r="E28" s="1489"/>
      <c r="F28" s="1489"/>
      <c r="G28" s="1489"/>
      <c r="H28" s="1489"/>
      <c r="I28" s="1489"/>
      <c r="J28" s="1489"/>
      <c r="K28" s="1490"/>
      <c r="L28" s="299" t="s">
        <v>761</v>
      </c>
      <c r="M28" s="414" t="s">
        <v>619</v>
      </c>
      <c r="N28" s="713"/>
      <c r="O28" s="713"/>
      <c r="P28" s="1491"/>
      <c r="Q28" s="1492"/>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26"/>
      <c r="AV28" s="426"/>
      <c r="AW28" s="426"/>
      <c r="AX28" s="426"/>
      <c r="AY28" s="426"/>
      <c r="AZ28" s="426"/>
      <c r="BA28" s="426"/>
      <c r="BB28" s="426"/>
      <c r="BC28" s="380"/>
      <c r="BD28" s="380"/>
      <c r="BE28" s="380"/>
      <c r="BF28" s="380"/>
      <c r="BG28" s="380"/>
      <c r="BH28" s="380"/>
      <c r="BI28" s="380"/>
      <c r="BJ28" s="426"/>
      <c r="BK28" s="426"/>
      <c r="BL28" s="426"/>
      <c r="BM28" s="426"/>
      <c r="BN28" s="426"/>
      <c r="BO28" s="426"/>
      <c r="BP28" s="426"/>
      <c r="BQ28" s="426"/>
      <c r="BR28" s="426"/>
      <c r="BS28" s="426"/>
      <c r="BT28" s="426"/>
      <c r="BU28" s="426"/>
      <c r="BV28" s="426"/>
      <c r="BW28" s="426"/>
      <c r="BX28" s="134"/>
      <c r="BY28" s="134"/>
      <c r="BZ28" s="134"/>
    </row>
    <row r="29" spans="1:78" ht="28.5" customHeight="1">
      <c r="A29" s="444"/>
      <c r="B29" s="445"/>
      <c r="C29" s="713"/>
      <c r="D29" s="1488"/>
      <c r="E29" s="1489"/>
      <c r="F29" s="1489"/>
      <c r="G29" s="1489"/>
      <c r="H29" s="1489"/>
      <c r="I29" s="1489"/>
      <c r="J29" s="1489"/>
      <c r="K29" s="1490"/>
      <c r="L29" s="446"/>
      <c r="M29" s="713"/>
      <c r="N29" s="713"/>
      <c r="O29" s="713"/>
      <c r="P29" s="1491"/>
      <c r="Q29" s="1492"/>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26"/>
      <c r="AV29" s="426"/>
      <c r="AW29" s="426"/>
      <c r="AX29" s="426"/>
      <c r="AY29" s="426"/>
      <c r="AZ29" s="426"/>
      <c r="BA29" s="426"/>
      <c r="BB29" s="426"/>
      <c r="BC29" s="380"/>
      <c r="BD29" s="380"/>
      <c r="BE29" s="380"/>
      <c r="BF29" s="380"/>
      <c r="BG29" s="380"/>
      <c r="BH29" s="380"/>
      <c r="BI29" s="380"/>
      <c r="BJ29" s="426"/>
      <c r="BK29" s="426"/>
      <c r="BL29" s="426"/>
      <c r="BM29" s="426"/>
      <c r="BN29" s="426"/>
      <c r="BO29" s="426"/>
      <c r="BP29" s="426"/>
      <c r="BQ29" s="426"/>
      <c r="BR29" s="426"/>
      <c r="BS29" s="426"/>
      <c r="BT29" s="426"/>
      <c r="BU29" s="426"/>
      <c r="BV29" s="426"/>
      <c r="BW29" s="426"/>
      <c r="BX29" s="134"/>
      <c r="BY29" s="134"/>
      <c r="BZ29" s="134"/>
    </row>
    <row r="30" spans="1:78" ht="28.5" customHeight="1">
      <c r="A30" s="447"/>
      <c r="B30" s="448"/>
      <c r="C30" s="710"/>
      <c r="D30" s="711"/>
      <c r="E30" s="449"/>
      <c r="F30" s="449"/>
      <c r="G30" s="449"/>
      <c r="H30" s="449"/>
      <c r="I30" s="449"/>
      <c r="J30" s="449"/>
      <c r="K30" s="450"/>
      <c r="L30" s="451"/>
      <c r="M30" s="710"/>
      <c r="N30" s="710"/>
      <c r="O30" s="710"/>
      <c r="P30" s="1486"/>
      <c r="Q30" s="148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26"/>
      <c r="AV30" s="426"/>
      <c r="AW30" s="426"/>
      <c r="AX30" s="426"/>
      <c r="AY30" s="426"/>
      <c r="AZ30" s="426"/>
      <c r="BA30" s="426"/>
      <c r="BB30" s="426"/>
      <c r="BC30" s="380"/>
      <c r="BD30" s="380"/>
      <c r="BE30" s="380"/>
      <c r="BF30" s="380"/>
      <c r="BG30" s="380"/>
      <c r="BH30" s="380"/>
      <c r="BI30" s="380"/>
      <c r="BJ30" s="426"/>
      <c r="BK30" s="426"/>
      <c r="BL30" s="426"/>
      <c r="BM30" s="426"/>
      <c r="BN30" s="426"/>
      <c r="BO30" s="426"/>
      <c r="BP30" s="426"/>
      <c r="BQ30" s="426"/>
      <c r="BR30" s="426"/>
      <c r="BS30" s="426"/>
      <c r="BT30" s="426"/>
      <c r="BU30" s="426"/>
      <c r="BV30" s="426"/>
      <c r="BW30" s="426"/>
      <c r="BX30" s="134"/>
      <c r="BY30" s="134"/>
      <c r="BZ30" s="134"/>
    </row>
    <row r="31" spans="1:78" ht="27.75" customHeight="1">
      <c r="R31" s="134"/>
      <c r="S31" s="134"/>
      <c r="T31" s="134"/>
      <c r="U31" s="134"/>
      <c r="V31" s="134"/>
      <c r="W31" s="134"/>
      <c r="X31" s="134"/>
      <c r="Y31" s="295"/>
      <c r="Z31" s="295"/>
      <c r="AA31" s="134"/>
      <c r="AB31" s="134"/>
      <c r="AC31" s="134"/>
      <c r="AD31" s="134"/>
      <c r="AE31" s="134"/>
      <c r="AF31" s="134"/>
      <c r="AG31" s="296"/>
      <c r="AH31" s="134"/>
      <c r="AI31" s="134"/>
      <c r="AJ31" s="134"/>
      <c r="AK31" s="134"/>
      <c r="AL31" s="134"/>
      <c r="AM31" s="134"/>
      <c r="AN31" s="134"/>
      <c r="AO31" s="296"/>
      <c r="AP31" s="134"/>
      <c r="AQ31" s="134"/>
      <c r="AR31" s="134"/>
      <c r="AS31" s="134"/>
      <c r="AT31" s="134"/>
      <c r="AU31" s="380"/>
      <c r="AV31" s="380"/>
      <c r="AW31" s="380"/>
      <c r="AX31" s="380"/>
      <c r="AY31" s="380"/>
      <c r="AZ31" s="380"/>
      <c r="BA31" s="380"/>
      <c r="BB31" s="380"/>
      <c r="BC31" s="410"/>
      <c r="BD31" s="410"/>
      <c r="BE31" s="410"/>
      <c r="BF31" s="410"/>
      <c r="BG31" s="410"/>
      <c r="BH31" s="410"/>
      <c r="BI31" s="410"/>
      <c r="BJ31" s="410"/>
      <c r="BK31" s="410"/>
      <c r="BL31" s="410"/>
      <c r="BM31" s="410"/>
      <c r="BN31" s="410"/>
      <c r="BO31" s="133"/>
      <c r="BP31" s="409"/>
      <c r="BQ31" s="409"/>
      <c r="BR31" s="409"/>
      <c r="BS31" s="409"/>
      <c r="BT31" s="409"/>
      <c r="BU31" s="409"/>
      <c r="BV31" s="409"/>
      <c r="BW31" s="409"/>
      <c r="BX31" s="134"/>
      <c r="BY31" s="134"/>
      <c r="BZ31" s="134"/>
    </row>
    <row r="32" spans="1:78" ht="27.75" customHeight="1">
      <c r="C32" s="134"/>
      <c r="D32" s="409"/>
      <c r="E32" s="409"/>
      <c r="F32" s="409"/>
      <c r="G32" s="409"/>
      <c r="H32" s="409"/>
      <c r="I32" s="409"/>
      <c r="J32" s="409"/>
      <c r="K32" s="409"/>
      <c r="L32" s="409"/>
      <c r="M32" s="409"/>
      <c r="N32" s="409"/>
      <c r="O32" s="409"/>
      <c r="P32" s="409"/>
      <c r="Q32" s="409"/>
      <c r="R32" s="134"/>
      <c r="S32" s="134"/>
      <c r="T32" s="134"/>
      <c r="U32" s="134"/>
      <c r="V32" s="134"/>
      <c r="W32" s="134"/>
      <c r="X32" s="134"/>
      <c r="Y32" s="276"/>
      <c r="Z32" s="276"/>
      <c r="AA32" s="133"/>
      <c r="AB32" s="133"/>
      <c r="AC32" s="409"/>
      <c r="AD32" s="409"/>
      <c r="AE32" s="409"/>
      <c r="AF32" s="409"/>
      <c r="AG32" s="277"/>
      <c r="AH32" s="133"/>
      <c r="AI32" s="409"/>
      <c r="AJ32" s="409"/>
      <c r="AK32" s="409"/>
      <c r="AL32" s="409"/>
      <c r="AM32" s="409"/>
      <c r="AN32" s="409"/>
      <c r="AO32" s="277"/>
      <c r="AP32" s="133"/>
      <c r="AQ32" s="133"/>
      <c r="AR32" s="133"/>
      <c r="AS32" s="133"/>
      <c r="AT32" s="133"/>
      <c r="AU32" s="133"/>
      <c r="AV32" s="133"/>
      <c r="AW32" s="409"/>
      <c r="AX32" s="409"/>
      <c r="AY32" s="409"/>
      <c r="AZ32" s="409"/>
      <c r="BA32" s="409"/>
      <c r="BB32" s="409"/>
      <c r="BC32" s="409"/>
      <c r="BD32" s="134"/>
      <c r="BE32" s="134"/>
      <c r="BF32" s="134"/>
      <c r="BG32" s="134"/>
      <c r="BH32" s="277"/>
      <c r="BI32" s="277"/>
      <c r="BJ32" s="133"/>
      <c r="BK32" s="133"/>
      <c r="BL32" s="133"/>
      <c r="BM32" s="133"/>
      <c r="BN32" s="133"/>
      <c r="BO32" s="133"/>
      <c r="BP32" s="409"/>
      <c r="BQ32" s="409"/>
      <c r="BR32" s="409"/>
      <c r="BS32" s="409"/>
      <c r="BT32" s="409"/>
      <c r="BU32" s="409"/>
      <c r="BV32" s="409"/>
      <c r="BW32" s="409"/>
    </row>
    <row r="33" spans="3:75" ht="27.75" customHeight="1">
      <c r="C33" s="134"/>
      <c r="D33" s="409"/>
      <c r="E33" s="409"/>
      <c r="F33" s="409"/>
      <c r="G33" s="409"/>
      <c r="H33" s="409"/>
      <c r="I33" s="409"/>
      <c r="J33" s="409"/>
      <c r="K33" s="409"/>
      <c r="L33" s="409"/>
      <c r="M33" s="409"/>
      <c r="N33" s="409"/>
      <c r="O33" s="409"/>
      <c r="P33" s="409"/>
      <c r="Q33" s="409"/>
      <c r="R33" s="134"/>
      <c r="S33" s="134"/>
      <c r="T33" s="134"/>
      <c r="U33" s="134"/>
      <c r="V33" s="134"/>
      <c r="W33" s="134"/>
      <c r="X33" s="134"/>
      <c r="Y33" s="276"/>
      <c r="Z33" s="276"/>
      <c r="AA33" s="133"/>
      <c r="AB33" s="133"/>
      <c r="AC33" s="409"/>
      <c r="AD33" s="409"/>
      <c r="AE33" s="409"/>
      <c r="AF33" s="409"/>
      <c r="AG33" s="277"/>
      <c r="AH33" s="133"/>
      <c r="AI33" s="409"/>
      <c r="AJ33" s="409"/>
      <c r="AK33" s="409"/>
      <c r="AL33" s="409"/>
      <c r="AM33" s="409"/>
      <c r="AN33" s="409"/>
      <c r="AO33" s="277"/>
      <c r="AP33" s="133"/>
      <c r="AQ33" s="133"/>
      <c r="AR33" s="133"/>
      <c r="AS33" s="133"/>
      <c r="AT33" s="133"/>
      <c r="AU33" s="133"/>
      <c r="AV33" s="133"/>
      <c r="AW33" s="409"/>
      <c r="AX33" s="409"/>
      <c r="AY33" s="409"/>
      <c r="AZ33" s="409"/>
      <c r="BA33" s="409"/>
      <c r="BB33" s="409"/>
      <c r="BC33" s="409"/>
      <c r="BD33" s="134"/>
      <c r="BE33" s="134"/>
      <c r="BF33" s="134"/>
      <c r="BG33" s="134"/>
      <c r="BH33" s="277"/>
      <c r="BI33" s="277"/>
      <c r="BJ33" s="133"/>
      <c r="BK33" s="133"/>
      <c r="BL33" s="133"/>
      <c r="BM33" s="133"/>
      <c r="BN33" s="133"/>
      <c r="BO33" s="133"/>
      <c r="BP33" s="409"/>
      <c r="BQ33" s="409"/>
      <c r="BR33" s="409"/>
      <c r="BS33" s="409"/>
      <c r="BT33" s="409"/>
      <c r="BU33" s="409"/>
      <c r="BV33" s="409"/>
      <c r="BW33" s="409"/>
    </row>
    <row r="34" spans="3:75" ht="27.75" customHeight="1">
      <c r="C34" s="134"/>
      <c r="D34" s="409"/>
      <c r="E34" s="409"/>
      <c r="F34" s="409"/>
      <c r="G34" s="409"/>
      <c r="H34" s="409"/>
      <c r="I34" s="409"/>
      <c r="J34" s="409"/>
      <c r="K34" s="409"/>
      <c r="L34" s="409"/>
      <c r="M34" s="409"/>
      <c r="N34" s="409"/>
      <c r="O34" s="409"/>
      <c r="P34" s="409"/>
      <c r="Q34" s="409"/>
      <c r="R34" s="134"/>
      <c r="S34" s="134"/>
      <c r="T34" s="134"/>
      <c r="U34" s="134"/>
      <c r="V34" s="134"/>
      <c r="W34" s="134"/>
      <c r="X34" s="134"/>
      <c r="Y34" s="276"/>
      <c r="Z34" s="276"/>
      <c r="AA34" s="133"/>
      <c r="AB34" s="133"/>
      <c r="AC34" s="409"/>
      <c r="AD34" s="409"/>
      <c r="AE34" s="409"/>
      <c r="AF34" s="409"/>
      <c r="AG34" s="277"/>
      <c r="AH34" s="133"/>
      <c r="AI34" s="409"/>
      <c r="AJ34" s="409"/>
      <c r="AK34" s="409"/>
      <c r="AL34" s="409"/>
      <c r="AM34" s="409"/>
      <c r="AN34" s="409"/>
      <c r="AO34" s="277"/>
      <c r="AP34" s="133"/>
      <c r="AQ34" s="133"/>
      <c r="AR34" s="133"/>
      <c r="AS34" s="133"/>
      <c r="AT34" s="133"/>
      <c r="AU34" s="133"/>
      <c r="AV34" s="133"/>
      <c r="AW34" s="409"/>
      <c r="AX34" s="409"/>
      <c r="AY34" s="409"/>
      <c r="AZ34" s="409"/>
      <c r="BA34" s="409"/>
      <c r="BB34" s="409"/>
      <c r="BC34" s="409"/>
      <c r="BD34" s="134"/>
      <c r="BE34" s="134"/>
      <c r="BF34" s="134"/>
      <c r="BG34" s="134"/>
      <c r="BH34" s="277"/>
      <c r="BI34" s="277"/>
      <c r="BJ34" s="133"/>
      <c r="BK34" s="133"/>
      <c r="BL34" s="133"/>
      <c r="BM34" s="133"/>
      <c r="BN34" s="133"/>
      <c r="BO34" s="133"/>
      <c r="BP34" s="409"/>
      <c r="BQ34" s="409"/>
      <c r="BR34" s="409"/>
      <c r="BS34" s="409"/>
      <c r="BT34" s="409"/>
      <c r="BU34" s="409"/>
      <c r="BV34" s="409"/>
      <c r="BW34" s="409"/>
    </row>
    <row r="35" spans="3:75" ht="27.75" customHeight="1">
      <c r="C35" s="134"/>
      <c r="D35" s="134"/>
      <c r="E35" s="134"/>
      <c r="F35" s="134"/>
      <c r="G35" s="134"/>
      <c r="H35" s="134"/>
      <c r="I35" s="134"/>
      <c r="J35" s="134"/>
      <c r="K35" s="134"/>
      <c r="L35" s="134"/>
      <c r="M35" s="134"/>
      <c r="N35" s="134"/>
      <c r="O35" s="134"/>
      <c r="P35" s="134"/>
      <c r="Q35" s="134"/>
      <c r="R35" s="134"/>
      <c r="S35" s="134"/>
      <c r="T35" s="134"/>
      <c r="U35" s="134"/>
      <c r="V35" s="134"/>
      <c r="W35" s="134"/>
      <c r="X35" s="134"/>
      <c r="Y35" s="276"/>
      <c r="Z35" s="276"/>
      <c r="AA35" s="133"/>
      <c r="AB35" s="133"/>
      <c r="AC35" s="409"/>
      <c r="AD35" s="409"/>
      <c r="AE35" s="409"/>
      <c r="AF35" s="409"/>
      <c r="AG35" s="277"/>
      <c r="AH35" s="133"/>
      <c r="AI35" s="409"/>
      <c r="AJ35" s="409"/>
      <c r="AK35" s="409"/>
      <c r="AL35" s="409"/>
      <c r="AM35" s="409"/>
      <c r="AN35" s="409"/>
      <c r="AO35" s="277"/>
      <c r="AP35" s="133"/>
      <c r="AQ35" s="133"/>
      <c r="AR35" s="133"/>
      <c r="AS35" s="133"/>
      <c r="AT35" s="133"/>
      <c r="AU35" s="133"/>
      <c r="AV35" s="133"/>
      <c r="AW35" s="409"/>
      <c r="AX35" s="409"/>
      <c r="AY35" s="409"/>
      <c r="AZ35" s="409"/>
      <c r="BA35" s="409"/>
      <c r="BB35" s="409"/>
      <c r="BC35" s="409"/>
      <c r="BD35" s="134"/>
      <c r="BE35" s="134"/>
      <c r="BF35" s="134"/>
      <c r="BG35" s="134"/>
      <c r="BH35" s="277"/>
      <c r="BI35" s="277"/>
      <c r="BJ35" s="133"/>
      <c r="BK35" s="133"/>
      <c r="BL35" s="133"/>
      <c r="BM35" s="133"/>
      <c r="BN35" s="133"/>
      <c r="BO35" s="133"/>
      <c r="BP35" s="409"/>
      <c r="BQ35" s="409"/>
      <c r="BR35" s="409"/>
      <c r="BS35" s="409"/>
      <c r="BT35" s="409"/>
      <c r="BU35" s="409"/>
      <c r="BV35" s="409"/>
      <c r="BW35" s="409"/>
    </row>
    <row r="36" spans="3:75" ht="27.75" customHeight="1">
      <c r="C36" s="134"/>
      <c r="D36" s="134"/>
      <c r="E36" s="134"/>
      <c r="F36" s="134"/>
      <c r="G36" s="134"/>
      <c r="H36" s="134"/>
      <c r="I36" s="134"/>
      <c r="J36" s="134"/>
      <c r="K36" s="134"/>
      <c r="L36" s="134"/>
      <c r="M36" s="134"/>
      <c r="N36" s="134"/>
      <c r="O36" s="134"/>
      <c r="P36" s="134"/>
      <c r="Q36" s="134"/>
      <c r="R36" s="134"/>
      <c r="S36" s="134"/>
      <c r="T36" s="134"/>
      <c r="U36" s="134"/>
      <c r="V36" s="134"/>
      <c r="W36" s="134"/>
      <c r="X36" s="134"/>
      <c r="Y36" s="276"/>
      <c r="Z36" s="276"/>
      <c r="AA36" s="133"/>
      <c r="AB36" s="133"/>
      <c r="AC36" s="409"/>
      <c r="AD36" s="409"/>
      <c r="AE36" s="409"/>
      <c r="AF36" s="409"/>
      <c r="AG36" s="277"/>
      <c r="AH36" s="133"/>
      <c r="AI36" s="409"/>
      <c r="AJ36" s="409"/>
      <c r="AK36" s="409"/>
      <c r="AL36" s="409"/>
      <c r="AM36" s="409"/>
      <c r="AN36" s="409"/>
      <c r="AO36" s="277"/>
      <c r="AP36" s="133"/>
      <c r="AQ36" s="133"/>
      <c r="AR36" s="133"/>
      <c r="AS36" s="133"/>
      <c r="AT36" s="133"/>
      <c r="AU36" s="133"/>
      <c r="AV36" s="133"/>
      <c r="AW36" s="409"/>
      <c r="AX36" s="409"/>
      <c r="AY36" s="409"/>
      <c r="AZ36" s="409"/>
      <c r="BA36" s="409"/>
      <c r="BB36" s="409"/>
      <c r="BC36" s="409"/>
      <c r="BD36" s="134"/>
      <c r="BE36" s="134"/>
      <c r="BF36" s="134"/>
      <c r="BG36" s="134"/>
      <c r="BH36" s="277"/>
      <c r="BI36" s="277"/>
      <c r="BJ36" s="133"/>
      <c r="BK36" s="133"/>
      <c r="BL36" s="133"/>
      <c r="BM36" s="133"/>
      <c r="BN36" s="133"/>
      <c r="BO36" s="133"/>
      <c r="BP36" s="409"/>
      <c r="BQ36" s="409"/>
      <c r="BR36" s="409"/>
      <c r="BS36" s="409"/>
      <c r="BT36" s="409"/>
      <c r="BU36" s="409"/>
      <c r="BV36" s="409"/>
      <c r="BW36" s="409"/>
    </row>
    <row r="37" spans="3:75" ht="27.75" customHeight="1">
      <c r="C37" s="134"/>
      <c r="D37" s="134"/>
      <c r="E37" s="134"/>
      <c r="F37" s="134"/>
      <c r="G37" s="134"/>
      <c r="H37" s="134"/>
      <c r="I37" s="134"/>
      <c r="J37" s="134"/>
      <c r="K37" s="134"/>
      <c r="L37" s="134"/>
      <c r="M37" s="134"/>
      <c r="N37" s="134"/>
      <c r="O37" s="134"/>
      <c r="P37" s="134"/>
      <c r="Q37" s="134"/>
      <c r="R37" s="134"/>
      <c r="S37" s="134"/>
      <c r="T37" s="134"/>
      <c r="U37" s="134"/>
      <c r="V37" s="134"/>
      <c r="W37" s="134"/>
      <c r="X37" s="134"/>
      <c r="Y37" s="276"/>
      <c r="Z37" s="276"/>
      <c r="AA37" s="133"/>
      <c r="AB37" s="133"/>
      <c r="AC37" s="409"/>
      <c r="AD37" s="409"/>
      <c r="AE37" s="409"/>
      <c r="AF37" s="409"/>
      <c r="AG37" s="277"/>
      <c r="AH37" s="133"/>
      <c r="AI37" s="409"/>
      <c r="AJ37" s="409"/>
      <c r="AK37" s="409"/>
      <c r="AL37" s="409"/>
      <c r="AM37" s="409"/>
      <c r="AN37" s="409"/>
      <c r="AO37" s="277"/>
      <c r="AP37" s="133"/>
      <c r="AQ37" s="133"/>
      <c r="AR37" s="133"/>
      <c r="AS37" s="133"/>
      <c r="AT37" s="133"/>
      <c r="AU37" s="133"/>
      <c r="AV37" s="133"/>
      <c r="AW37" s="409"/>
      <c r="AX37" s="409"/>
      <c r="AY37" s="409"/>
      <c r="AZ37" s="409"/>
      <c r="BA37" s="409"/>
      <c r="BB37" s="409"/>
      <c r="BC37" s="409"/>
      <c r="BD37" s="134"/>
      <c r="BE37" s="134"/>
      <c r="BF37" s="134"/>
      <c r="BG37" s="134"/>
      <c r="BH37" s="277"/>
      <c r="BI37" s="277"/>
      <c r="BJ37" s="133"/>
      <c r="BK37" s="133"/>
      <c r="BL37" s="133"/>
      <c r="BM37" s="133"/>
      <c r="BN37" s="133"/>
      <c r="BO37" s="133"/>
      <c r="BP37" s="409"/>
      <c r="BQ37" s="409"/>
      <c r="BR37" s="409"/>
      <c r="BS37" s="409"/>
      <c r="BT37" s="409"/>
      <c r="BU37" s="409"/>
      <c r="BV37" s="409"/>
      <c r="BW37" s="409"/>
    </row>
    <row r="38" spans="3:75" ht="27.75" customHeight="1">
      <c r="C38" s="134"/>
      <c r="D38" s="134"/>
      <c r="E38" s="134"/>
      <c r="F38" s="134"/>
      <c r="G38" s="134"/>
      <c r="H38" s="134"/>
      <c r="I38" s="134"/>
      <c r="J38" s="134"/>
      <c r="K38" s="134"/>
      <c r="L38" s="134"/>
      <c r="M38" s="134"/>
      <c r="N38" s="134"/>
      <c r="O38" s="134"/>
      <c r="P38" s="134"/>
      <c r="Q38" s="134"/>
      <c r="R38" s="134"/>
      <c r="S38" s="134"/>
      <c r="T38" s="134"/>
      <c r="U38" s="134"/>
      <c r="V38" s="134"/>
      <c r="W38" s="134"/>
      <c r="X38" s="134"/>
      <c r="Y38" s="276"/>
      <c r="Z38" s="276"/>
      <c r="AA38" s="133"/>
      <c r="AB38" s="133"/>
      <c r="AC38" s="409"/>
      <c r="AD38" s="409"/>
      <c r="AE38" s="409"/>
      <c r="AF38" s="409"/>
      <c r="AG38" s="277"/>
      <c r="AH38" s="133"/>
      <c r="AI38" s="409"/>
      <c r="AJ38" s="409"/>
      <c r="AK38" s="409"/>
      <c r="AL38" s="409"/>
      <c r="AM38" s="409"/>
      <c r="AN38" s="409"/>
      <c r="AO38" s="277"/>
      <c r="AP38" s="133"/>
      <c r="AQ38" s="133"/>
      <c r="AR38" s="133"/>
      <c r="AS38" s="133"/>
      <c r="AT38" s="133"/>
      <c r="AU38" s="133"/>
      <c r="AV38" s="133"/>
      <c r="AW38" s="409"/>
      <c r="AX38" s="409"/>
      <c r="AY38" s="409"/>
      <c r="AZ38" s="409"/>
      <c r="BA38" s="409"/>
      <c r="BB38" s="409"/>
      <c r="BC38" s="409"/>
      <c r="BD38" s="134"/>
      <c r="BE38" s="134"/>
      <c r="BF38" s="134"/>
      <c r="BG38" s="134"/>
      <c r="BH38" s="277"/>
      <c r="BI38" s="277"/>
      <c r="BJ38" s="133"/>
      <c r="BK38" s="133"/>
      <c r="BL38" s="133"/>
      <c r="BM38" s="133"/>
      <c r="BN38" s="133"/>
      <c r="BO38" s="133"/>
      <c r="BP38" s="409"/>
      <c r="BQ38" s="409"/>
      <c r="BR38" s="409"/>
      <c r="BS38" s="409"/>
      <c r="BT38" s="409"/>
      <c r="BU38" s="409"/>
      <c r="BV38" s="409"/>
      <c r="BW38" s="409"/>
    </row>
    <row r="39" spans="3:75" ht="27.75" customHeight="1">
      <c r="C39" s="134"/>
      <c r="D39" s="134"/>
      <c r="E39" s="134"/>
      <c r="F39" s="134"/>
      <c r="G39" s="134"/>
      <c r="H39" s="134"/>
      <c r="I39" s="134"/>
      <c r="J39" s="134"/>
      <c r="K39" s="134"/>
      <c r="L39" s="134"/>
      <c r="M39" s="134"/>
      <c r="N39" s="134"/>
      <c r="O39" s="134"/>
      <c r="P39" s="134"/>
      <c r="Q39" s="134"/>
      <c r="R39" s="134"/>
      <c r="S39" s="134"/>
      <c r="T39" s="134"/>
      <c r="U39" s="134"/>
      <c r="V39" s="134"/>
      <c r="W39" s="134"/>
      <c r="X39" s="134"/>
      <c r="Y39" s="276"/>
      <c r="Z39" s="276"/>
      <c r="AA39" s="133"/>
      <c r="AB39" s="133"/>
      <c r="AC39" s="409"/>
      <c r="AD39" s="409"/>
      <c r="AE39" s="409"/>
      <c r="AF39" s="409"/>
      <c r="AG39" s="277"/>
      <c r="AH39" s="133"/>
      <c r="AI39" s="409"/>
      <c r="AJ39" s="409"/>
      <c r="AK39" s="409"/>
      <c r="AL39" s="409"/>
      <c r="AM39" s="409"/>
      <c r="AN39" s="409"/>
      <c r="AO39" s="277"/>
      <c r="AP39" s="133"/>
      <c r="AQ39" s="133"/>
      <c r="AR39" s="133"/>
      <c r="AS39" s="133"/>
      <c r="AT39" s="133"/>
      <c r="AU39" s="133"/>
      <c r="AV39" s="133"/>
      <c r="AW39" s="409"/>
      <c r="AX39" s="409"/>
      <c r="AY39" s="409"/>
      <c r="AZ39" s="409"/>
      <c r="BA39" s="409"/>
      <c r="BB39" s="409"/>
      <c r="BC39" s="409"/>
      <c r="BD39" s="134"/>
      <c r="BE39" s="134"/>
      <c r="BF39" s="134"/>
      <c r="BG39" s="134"/>
      <c r="BH39" s="277"/>
      <c r="BI39" s="277"/>
      <c r="BJ39" s="133"/>
      <c r="BK39" s="133"/>
      <c r="BL39" s="133"/>
      <c r="BM39" s="133"/>
      <c r="BN39" s="133"/>
      <c r="BO39" s="133"/>
      <c r="BP39" s="409"/>
      <c r="BQ39" s="409"/>
      <c r="BR39" s="409"/>
      <c r="BS39" s="409"/>
      <c r="BT39" s="409"/>
      <c r="BU39" s="409"/>
      <c r="BV39" s="409"/>
      <c r="BW39" s="409"/>
    </row>
    <row r="40" spans="3:75" ht="27.75" customHeight="1">
      <c r="C40" s="134"/>
      <c r="D40" s="134"/>
      <c r="E40" s="134"/>
      <c r="F40" s="134"/>
      <c r="G40" s="134"/>
      <c r="H40" s="134"/>
      <c r="I40" s="134"/>
      <c r="J40" s="134"/>
      <c r="K40" s="134"/>
      <c r="L40" s="134"/>
      <c r="M40" s="134"/>
      <c r="N40" s="134"/>
      <c r="O40" s="134"/>
      <c r="P40" s="134"/>
      <c r="Q40" s="134"/>
      <c r="R40" s="134"/>
      <c r="S40" s="134"/>
      <c r="T40" s="134"/>
      <c r="U40" s="134"/>
      <c r="V40" s="134"/>
      <c r="W40" s="134"/>
      <c r="X40" s="134"/>
      <c r="Y40" s="276"/>
      <c r="Z40" s="276"/>
      <c r="AA40" s="133"/>
      <c r="AB40" s="133"/>
      <c r="AC40" s="409"/>
      <c r="AD40" s="409"/>
      <c r="AE40" s="409"/>
      <c r="AF40" s="409"/>
      <c r="AG40" s="277"/>
      <c r="AH40" s="133"/>
      <c r="AI40" s="409"/>
      <c r="AJ40" s="409"/>
      <c r="AK40" s="409"/>
      <c r="AL40" s="409"/>
      <c r="AM40" s="409"/>
      <c r="AN40" s="409"/>
      <c r="AO40" s="277"/>
      <c r="AP40" s="133"/>
      <c r="AQ40" s="133"/>
      <c r="AR40" s="133"/>
      <c r="AS40" s="133"/>
      <c r="AT40" s="133"/>
      <c r="AU40" s="133"/>
      <c r="AV40" s="133"/>
      <c r="AW40" s="409"/>
      <c r="AX40" s="409"/>
      <c r="AY40" s="409"/>
      <c r="AZ40" s="409"/>
      <c r="BA40" s="409"/>
      <c r="BB40" s="409"/>
      <c r="BC40" s="409"/>
      <c r="BD40" s="134"/>
      <c r="BE40" s="134"/>
      <c r="BF40" s="134"/>
      <c r="BG40" s="134"/>
      <c r="BH40" s="277"/>
      <c r="BI40" s="277"/>
      <c r="BJ40" s="133"/>
      <c r="BK40" s="133"/>
      <c r="BL40" s="133"/>
      <c r="BM40" s="133"/>
      <c r="BN40" s="133"/>
      <c r="BO40" s="133"/>
      <c r="BP40" s="409"/>
      <c r="BQ40" s="409"/>
      <c r="BR40" s="409"/>
      <c r="BS40" s="409"/>
      <c r="BT40" s="409"/>
      <c r="BU40" s="409"/>
      <c r="BV40" s="409"/>
      <c r="BW40" s="409"/>
    </row>
    <row r="41" spans="3:75" ht="27.75" customHeight="1">
      <c r="C41" s="134"/>
      <c r="D41" s="134"/>
      <c r="E41" s="134"/>
      <c r="F41" s="134"/>
      <c r="G41" s="134"/>
      <c r="H41" s="134"/>
      <c r="I41" s="134"/>
      <c r="J41" s="134"/>
      <c r="K41" s="134"/>
      <c r="L41" s="134"/>
      <c r="M41" s="134"/>
      <c r="N41" s="134"/>
      <c r="O41" s="134"/>
      <c r="P41" s="134"/>
      <c r="Q41" s="134"/>
      <c r="R41" s="134"/>
      <c r="S41" s="134"/>
      <c r="T41" s="134"/>
      <c r="U41" s="134"/>
      <c r="V41" s="134"/>
      <c r="W41" s="134"/>
      <c r="X41" s="134"/>
      <c r="Y41" s="276"/>
      <c r="Z41" s="276"/>
      <c r="AA41" s="133"/>
      <c r="AB41" s="133"/>
      <c r="AC41" s="409"/>
      <c r="AD41" s="409"/>
      <c r="AE41" s="409"/>
      <c r="AF41" s="409"/>
      <c r="AG41" s="277"/>
      <c r="AH41" s="133"/>
      <c r="AI41" s="409"/>
      <c r="AJ41" s="409"/>
      <c r="AK41" s="409"/>
      <c r="AL41" s="409"/>
      <c r="AM41" s="409"/>
      <c r="AN41" s="409"/>
      <c r="AO41" s="277"/>
      <c r="AP41" s="389"/>
      <c r="AQ41" s="133"/>
      <c r="AR41" s="133"/>
      <c r="AS41" s="133"/>
      <c r="AT41" s="133"/>
      <c r="AU41" s="133"/>
      <c r="AV41" s="133"/>
      <c r="AW41" s="409"/>
      <c r="AX41" s="409"/>
      <c r="AY41" s="409"/>
      <c r="AZ41" s="409"/>
      <c r="BA41" s="409"/>
      <c r="BB41" s="409"/>
      <c r="BC41" s="409"/>
      <c r="BD41" s="134"/>
      <c r="BE41" s="134"/>
      <c r="BF41" s="134"/>
      <c r="BG41" s="134"/>
      <c r="BH41" s="277"/>
      <c r="BI41" s="277"/>
      <c r="BJ41" s="389"/>
      <c r="BK41" s="133"/>
      <c r="BL41" s="133"/>
      <c r="BM41" s="133"/>
      <c r="BN41" s="133"/>
      <c r="BO41" s="133"/>
      <c r="BP41" s="409"/>
      <c r="BQ41" s="409"/>
      <c r="BR41" s="409"/>
      <c r="BS41" s="409"/>
      <c r="BT41" s="409"/>
      <c r="BU41" s="409"/>
      <c r="BV41" s="409"/>
      <c r="BW41" s="409"/>
    </row>
    <row r="42" spans="3:75" ht="27.75" customHeight="1">
      <c r="C42" s="134"/>
      <c r="D42" s="134"/>
      <c r="E42" s="134"/>
      <c r="F42" s="134"/>
      <c r="G42" s="134"/>
      <c r="H42" s="134"/>
      <c r="I42" s="134"/>
      <c r="J42" s="134"/>
      <c r="K42" s="134"/>
      <c r="L42" s="134"/>
      <c r="M42" s="134"/>
      <c r="N42" s="134"/>
      <c r="O42" s="134"/>
      <c r="P42" s="134"/>
      <c r="Q42" s="134"/>
      <c r="R42" s="134"/>
      <c r="S42" s="134"/>
      <c r="T42" s="134"/>
      <c r="U42" s="134"/>
      <c r="V42" s="134"/>
      <c r="W42" s="134"/>
      <c r="X42" s="134"/>
      <c r="Y42" s="409"/>
      <c r="Z42" s="409"/>
      <c r="AA42" s="409"/>
      <c r="AB42" s="409"/>
      <c r="AC42" s="409"/>
      <c r="AD42" s="409"/>
      <c r="AE42" s="409"/>
      <c r="AF42" s="409"/>
      <c r="AG42" s="409"/>
      <c r="AH42" s="409"/>
      <c r="AI42" s="409"/>
      <c r="AJ42" s="409"/>
      <c r="AK42" s="409"/>
      <c r="AL42" s="409"/>
      <c r="AM42" s="409"/>
      <c r="AN42" s="409"/>
      <c r="AO42" s="409"/>
      <c r="AP42" s="409"/>
      <c r="AQ42" s="409"/>
      <c r="AR42" s="409"/>
      <c r="AS42" s="409"/>
      <c r="AT42" s="409"/>
      <c r="AU42" s="409"/>
      <c r="AV42" s="409"/>
      <c r="AW42" s="409"/>
      <c r="AX42" s="409"/>
      <c r="AY42" s="409"/>
      <c r="AZ42" s="409"/>
      <c r="BA42" s="409"/>
      <c r="BB42" s="409"/>
      <c r="BC42" s="409"/>
      <c r="BD42" s="134"/>
      <c r="BE42" s="134"/>
      <c r="BF42" s="134"/>
      <c r="BG42" s="134"/>
      <c r="BH42" s="409"/>
      <c r="BI42" s="409"/>
      <c r="BJ42" s="409"/>
      <c r="BK42" s="409"/>
      <c r="BL42" s="409"/>
      <c r="BM42" s="409"/>
      <c r="BN42" s="409"/>
      <c r="BO42" s="409"/>
      <c r="BP42" s="409"/>
      <c r="BQ42" s="409"/>
      <c r="BR42" s="409"/>
      <c r="BS42" s="409"/>
      <c r="BT42" s="409"/>
      <c r="BU42" s="409"/>
      <c r="BV42" s="409"/>
      <c r="BW42" s="409"/>
    </row>
    <row r="43" spans="3:75" ht="27.75" customHeight="1">
      <c r="C43" s="134"/>
      <c r="D43" s="134"/>
      <c r="E43" s="134"/>
      <c r="F43" s="134"/>
      <c r="G43" s="134"/>
      <c r="H43" s="134"/>
      <c r="I43" s="134"/>
      <c r="J43" s="134"/>
      <c r="K43" s="134"/>
      <c r="L43" s="134"/>
      <c r="M43" s="134"/>
      <c r="N43" s="134"/>
      <c r="O43" s="134"/>
      <c r="P43" s="134"/>
      <c r="Q43" s="134"/>
      <c r="R43" s="134"/>
      <c r="S43" s="134"/>
      <c r="T43" s="134"/>
      <c r="U43" s="134"/>
      <c r="V43" s="134"/>
      <c r="W43" s="134"/>
      <c r="X43" s="134"/>
      <c r="Y43" s="409"/>
      <c r="Z43" s="409"/>
      <c r="AA43" s="409"/>
      <c r="AB43" s="409"/>
      <c r="AC43" s="409"/>
      <c r="AD43" s="409"/>
      <c r="AE43" s="409"/>
      <c r="AF43" s="409"/>
      <c r="AG43" s="409"/>
      <c r="AH43" s="409"/>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134"/>
      <c r="BE43" s="134"/>
      <c r="BF43" s="134"/>
      <c r="BG43" s="134"/>
      <c r="BH43" s="409"/>
      <c r="BI43" s="409"/>
      <c r="BJ43" s="409"/>
      <c r="BK43" s="409"/>
      <c r="BL43" s="409"/>
      <c r="BM43" s="409"/>
      <c r="BN43" s="409"/>
      <c r="BO43" s="409"/>
      <c r="BP43" s="409"/>
      <c r="BQ43" s="409"/>
      <c r="BR43" s="409"/>
      <c r="BS43" s="409"/>
      <c r="BT43" s="409"/>
      <c r="BU43" s="409"/>
      <c r="BV43" s="409"/>
      <c r="BW43" s="409"/>
    </row>
    <row r="44" spans="3:75" ht="27.75" customHeight="1">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row>
    <row r="45" spans="3:75" ht="27.75" customHeight="1">
      <c r="C45" s="134"/>
      <c r="D45" s="134"/>
      <c r="E45" s="134"/>
      <c r="F45" s="134"/>
      <c r="G45" s="134"/>
      <c r="H45" s="134"/>
      <c r="I45" s="134"/>
      <c r="J45" s="134"/>
      <c r="K45" s="134"/>
      <c r="L45" s="134"/>
      <c r="M45" s="134"/>
      <c r="N45" s="134"/>
      <c r="O45" s="134"/>
      <c r="P45" s="134"/>
      <c r="Q45" s="134"/>
      <c r="R45" s="134"/>
      <c r="S45" s="134"/>
      <c r="T45" s="134"/>
      <c r="U45" s="134"/>
      <c r="V45" s="134"/>
      <c r="W45" s="134"/>
      <c r="X45" s="134"/>
      <c r="Y45" s="276"/>
      <c r="Z45" s="276"/>
      <c r="AA45" s="133"/>
      <c r="AB45" s="133"/>
      <c r="AC45" s="409"/>
      <c r="AD45" s="409"/>
      <c r="AE45" s="409"/>
      <c r="AF45" s="409"/>
      <c r="AG45" s="277"/>
      <c r="AH45" s="133"/>
      <c r="AI45" s="409"/>
      <c r="AJ45" s="409"/>
      <c r="AK45" s="409"/>
      <c r="AL45" s="409"/>
      <c r="AM45" s="409"/>
      <c r="AN45" s="409"/>
      <c r="AO45" s="277"/>
      <c r="AP45" s="133"/>
      <c r="AQ45" s="133"/>
      <c r="AR45" s="133"/>
      <c r="AS45" s="133"/>
      <c r="AT45" s="133"/>
      <c r="AU45" s="133"/>
      <c r="AV45" s="133"/>
      <c r="AW45" s="409"/>
      <c r="AX45" s="409"/>
      <c r="AY45" s="409"/>
      <c r="AZ45" s="409"/>
      <c r="BA45" s="409"/>
      <c r="BB45" s="409"/>
      <c r="BC45" s="409"/>
      <c r="BD45" s="134"/>
      <c r="BE45" s="134"/>
      <c r="BF45" s="134"/>
      <c r="BG45" s="134"/>
      <c r="BH45" s="277"/>
      <c r="BI45" s="277"/>
      <c r="BJ45" s="133"/>
      <c r="BK45" s="133"/>
      <c r="BL45" s="133"/>
      <c r="BM45" s="133"/>
      <c r="BN45" s="133"/>
      <c r="BO45" s="133"/>
      <c r="BP45" s="409"/>
      <c r="BQ45" s="409"/>
      <c r="BR45" s="409"/>
      <c r="BS45" s="409"/>
      <c r="BT45" s="409"/>
      <c r="BU45" s="409"/>
      <c r="BV45" s="409"/>
      <c r="BW45" s="409"/>
    </row>
    <row r="46" spans="3:75" ht="27.75" customHeight="1">
      <c r="C46" s="134"/>
      <c r="D46" s="134"/>
      <c r="E46" s="134"/>
      <c r="F46" s="134"/>
      <c r="G46" s="134"/>
      <c r="H46" s="134"/>
      <c r="I46" s="134"/>
      <c r="J46" s="134"/>
      <c r="K46" s="134"/>
      <c r="L46" s="134"/>
      <c r="M46" s="134"/>
      <c r="N46" s="134"/>
      <c r="O46" s="134"/>
      <c r="P46" s="134"/>
      <c r="Q46" s="134"/>
      <c r="R46" s="134"/>
      <c r="S46" s="134"/>
      <c r="T46" s="134"/>
      <c r="U46" s="134"/>
      <c r="V46" s="134"/>
      <c r="W46" s="134"/>
      <c r="X46" s="134"/>
      <c r="Y46" s="276"/>
      <c r="Z46" s="276"/>
      <c r="AA46" s="133"/>
      <c r="AB46" s="133"/>
      <c r="AC46" s="409"/>
      <c r="AD46" s="409"/>
      <c r="AE46" s="409"/>
      <c r="AF46" s="409"/>
      <c r="AG46" s="277"/>
      <c r="AH46" s="133"/>
      <c r="AI46" s="409"/>
      <c r="AJ46" s="409"/>
      <c r="AK46" s="409"/>
      <c r="AL46" s="409"/>
      <c r="AM46" s="409"/>
      <c r="AN46" s="409"/>
      <c r="AO46" s="277"/>
      <c r="AP46" s="133"/>
      <c r="AQ46" s="133"/>
      <c r="AR46" s="133"/>
      <c r="AS46" s="133"/>
      <c r="AT46" s="133"/>
      <c r="AU46" s="133"/>
      <c r="AV46" s="133"/>
      <c r="AW46" s="409"/>
      <c r="AX46" s="409"/>
      <c r="AY46" s="409"/>
      <c r="AZ46" s="409"/>
      <c r="BA46" s="409"/>
      <c r="BB46" s="409"/>
      <c r="BC46" s="409"/>
      <c r="BD46" s="134"/>
      <c r="BE46" s="134"/>
      <c r="BF46" s="134"/>
      <c r="BG46" s="134"/>
      <c r="BH46" s="277"/>
      <c r="BI46" s="277"/>
      <c r="BJ46" s="133"/>
      <c r="BK46" s="133"/>
      <c r="BL46" s="133"/>
      <c r="BM46" s="133"/>
      <c r="BN46" s="133"/>
      <c r="BO46" s="133"/>
      <c r="BP46" s="409"/>
      <c r="BQ46" s="409"/>
      <c r="BR46" s="409"/>
      <c r="BS46" s="409"/>
      <c r="BT46" s="409"/>
      <c r="BU46" s="409"/>
      <c r="BV46" s="409"/>
      <c r="BW46" s="409"/>
    </row>
    <row r="47" spans="3:75" ht="27.75" customHeight="1">
      <c r="C47" s="134"/>
      <c r="D47" s="134"/>
      <c r="E47" s="134"/>
      <c r="F47" s="134"/>
      <c r="G47" s="134"/>
      <c r="H47" s="134"/>
      <c r="I47" s="134"/>
      <c r="J47" s="134"/>
      <c r="K47" s="134"/>
      <c r="L47" s="134"/>
      <c r="M47" s="134"/>
      <c r="N47" s="134"/>
      <c r="O47" s="134"/>
      <c r="P47" s="134"/>
      <c r="Q47" s="134"/>
      <c r="R47" s="134"/>
      <c r="S47" s="134"/>
      <c r="T47" s="134"/>
      <c r="U47" s="134"/>
      <c r="V47" s="134"/>
      <c r="W47" s="134"/>
      <c r="X47" s="134"/>
      <c r="Y47" s="276"/>
      <c r="Z47" s="276"/>
      <c r="AA47" s="133"/>
      <c r="AB47" s="133"/>
      <c r="AC47" s="409"/>
      <c r="AD47" s="409"/>
      <c r="AE47" s="409"/>
      <c r="AF47" s="409"/>
      <c r="AG47" s="277"/>
      <c r="AH47" s="133"/>
      <c r="AI47" s="409"/>
      <c r="AJ47" s="409"/>
      <c r="AK47" s="409"/>
      <c r="AL47" s="409"/>
      <c r="AM47" s="409"/>
      <c r="AN47" s="409"/>
      <c r="AO47" s="277"/>
      <c r="AP47" s="133"/>
      <c r="AQ47" s="133"/>
      <c r="AR47" s="133"/>
      <c r="AS47" s="133"/>
      <c r="AT47" s="133"/>
      <c r="AU47" s="133"/>
      <c r="AV47" s="133"/>
      <c r="AW47" s="409"/>
      <c r="AX47" s="409"/>
      <c r="AY47" s="409"/>
      <c r="AZ47" s="409"/>
      <c r="BA47" s="409"/>
      <c r="BB47" s="409"/>
      <c r="BC47" s="409"/>
      <c r="BD47" s="134"/>
      <c r="BE47" s="134"/>
      <c r="BF47" s="134"/>
      <c r="BG47" s="134"/>
      <c r="BH47" s="277"/>
      <c r="BI47" s="277"/>
      <c r="BJ47" s="133"/>
      <c r="BK47" s="133"/>
      <c r="BL47" s="133"/>
      <c r="BM47" s="133"/>
      <c r="BN47" s="133"/>
      <c r="BO47" s="133"/>
      <c r="BP47" s="409"/>
      <c r="BQ47" s="409"/>
      <c r="BR47" s="409"/>
      <c r="BS47" s="409"/>
      <c r="BT47" s="409"/>
      <c r="BU47" s="409"/>
      <c r="BV47" s="409"/>
      <c r="BW47" s="409"/>
    </row>
    <row r="48" spans="3:75" ht="27.75" customHeight="1">
      <c r="C48" s="134"/>
      <c r="D48" s="134"/>
      <c r="E48" s="134"/>
      <c r="F48" s="134"/>
      <c r="G48" s="134"/>
      <c r="H48" s="134"/>
      <c r="I48" s="134"/>
      <c r="J48" s="134"/>
      <c r="K48" s="134"/>
      <c r="L48" s="134"/>
      <c r="M48" s="134"/>
      <c r="N48" s="134"/>
      <c r="O48" s="134"/>
      <c r="P48" s="134"/>
      <c r="Q48" s="134"/>
      <c r="R48" s="134"/>
      <c r="S48" s="134"/>
      <c r="T48" s="134"/>
      <c r="U48" s="134"/>
      <c r="V48" s="134"/>
      <c r="W48" s="134"/>
      <c r="X48" s="134"/>
      <c r="Y48" s="276"/>
      <c r="Z48" s="276"/>
      <c r="AA48" s="133"/>
      <c r="AB48" s="133"/>
      <c r="AC48" s="409"/>
      <c r="AD48" s="409"/>
      <c r="AE48" s="409"/>
      <c r="AF48" s="409"/>
      <c r="AG48" s="277"/>
      <c r="AH48" s="133"/>
      <c r="AI48" s="409"/>
      <c r="AJ48" s="409"/>
      <c r="AK48" s="409"/>
      <c r="AL48" s="409"/>
      <c r="AM48" s="409"/>
      <c r="AN48" s="409"/>
      <c r="AO48" s="277"/>
      <c r="AP48" s="133"/>
      <c r="AQ48" s="133"/>
      <c r="AR48" s="133"/>
      <c r="AS48" s="133"/>
      <c r="AT48" s="133"/>
      <c r="AU48" s="133"/>
      <c r="AV48" s="133"/>
      <c r="AW48" s="409"/>
      <c r="AX48" s="409"/>
      <c r="AY48" s="409"/>
      <c r="AZ48" s="409"/>
      <c r="BA48" s="409"/>
      <c r="BB48" s="409"/>
      <c r="BC48" s="409"/>
      <c r="BD48" s="134"/>
      <c r="BE48" s="134"/>
      <c r="BF48" s="134"/>
      <c r="BG48" s="134"/>
      <c r="BH48" s="277"/>
      <c r="BI48" s="277"/>
      <c r="BJ48" s="133"/>
      <c r="BK48" s="133"/>
      <c r="BL48" s="133"/>
      <c r="BM48" s="133"/>
      <c r="BN48" s="133"/>
      <c r="BO48" s="133"/>
      <c r="BP48" s="409"/>
      <c r="BQ48" s="409"/>
      <c r="BR48" s="409"/>
      <c r="BS48" s="409"/>
      <c r="BT48" s="409"/>
      <c r="BU48" s="409"/>
      <c r="BV48" s="409"/>
      <c r="BW48" s="409"/>
    </row>
    <row r="49" spans="3:75" ht="27.75" customHeight="1">
      <c r="C49" s="134"/>
      <c r="D49" s="134"/>
      <c r="E49" s="134"/>
      <c r="F49" s="134"/>
      <c r="G49" s="134"/>
      <c r="H49" s="134"/>
      <c r="I49" s="134"/>
      <c r="J49" s="134"/>
      <c r="K49" s="134"/>
      <c r="L49" s="134"/>
      <c r="M49" s="134"/>
      <c r="N49" s="134"/>
      <c r="O49" s="134"/>
      <c r="P49" s="134"/>
      <c r="Q49" s="134"/>
      <c r="R49" s="134"/>
      <c r="S49" s="134"/>
      <c r="T49" s="134"/>
      <c r="U49" s="134"/>
      <c r="V49" s="134"/>
      <c r="W49" s="134"/>
      <c r="X49" s="134"/>
      <c r="Y49" s="276"/>
      <c r="Z49" s="276"/>
      <c r="AA49" s="133"/>
      <c r="AB49" s="133"/>
      <c r="AC49" s="409"/>
      <c r="AD49" s="409"/>
      <c r="AE49" s="409"/>
      <c r="AF49" s="409"/>
      <c r="AG49" s="277"/>
      <c r="AH49" s="133"/>
      <c r="AI49" s="409"/>
      <c r="AJ49" s="409"/>
      <c r="AK49" s="409"/>
      <c r="AL49" s="409"/>
      <c r="AM49" s="409"/>
      <c r="AN49" s="409"/>
      <c r="AO49" s="277"/>
      <c r="AP49" s="133"/>
      <c r="AQ49" s="133"/>
      <c r="AR49" s="133"/>
      <c r="AS49" s="133"/>
      <c r="AT49" s="133"/>
      <c r="AU49" s="133"/>
      <c r="AV49" s="133"/>
      <c r="AW49" s="409"/>
      <c r="AX49" s="409"/>
      <c r="AY49" s="409"/>
      <c r="AZ49" s="409"/>
      <c r="BA49" s="409"/>
      <c r="BB49" s="409"/>
      <c r="BC49" s="409"/>
      <c r="BD49" s="134"/>
      <c r="BE49" s="134"/>
      <c r="BF49" s="134"/>
      <c r="BG49" s="134"/>
      <c r="BH49" s="277"/>
      <c r="BI49" s="277"/>
      <c r="BJ49" s="133"/>
      <c r="BK49" s="133"/>
      <c r="BL49" s="133"/>
      <c r="BM49" s="133"/>
      <c r="BN49" s="133"/>
      <c r="BO49" s="133"/>
      <c r="BP49" s="409"/>
      <c r="BQ49" s="409"/>
      <c r="BR49" s="409"/>
      <c r="BS49" s="409"/>
      <c r="BT49" s="409"/>
      <c r="BU49" s="409"/>
      <c r="BV49" s="409"/>
      <c r="BW49" s="409"/>
    </row>
    <row r="50" spans="3:75" ht="27.75" customHeight="1">
      <c r="C50" s="134"/>
      <c r="D50" s="134"/>
      <c r="E50" s="134"/>
      <c r="F50" s="134"/>
      <c r="G50" s="134"/>
      <c r="H50" s="134"/>
      <c r="I50" s="134"/>
      <c r="J50" s="134"/>
      <c r="K50" s="134"/>
      <c r="L50" s="134"/>
      <c r="M50" s="134"/>
      <c r="N50" s="134"/>
      <c r="O50" s="134"/>
      <c r="P50" s="134"/>
      <c r="Q50" s="134"/>
      <c r="R50" s="134"/>
      <c r="S50" s="134"/>
      <c r="T50" s="134"/>
      <c r="U50" s="134"/>
      <c r="V50" s="134"/>
      <c r="W50" s="134"/>
      <c r="X50" s="134"/>
      <c r="Y50" s="276"/>
      <c r="Z50" s="276"/>
      <c r="AA50" s="133"/>
      <c r="AB50" s="133"/>
      <c r="AC50" s="409"/>
      <c r="AD50" s="409"/>
      <c r="AE50" s="409"/>
      <c r="AF50" s="409"/>
      <c r="AG50" s="277"/>
      <c r="AH50" s="133"/>
      <c r="AI50" s="409"/>
      <c r="AJ50" s="409"/>
      <c r="AK50" s="409"/>
      <c r="AL50" s="409"/>
      <c r="AM50" s="409"/>
      <c r="AN50" s="409"/>
      <c r="AO50" s="277"/>
      <c r="AP50" s="133"/>
      <c r="AQ50" s="133"/>
      <c r="AR50" s="133"/>
      <c r="AS50" s="133"/>
      <c r="AT50" s="133"/>
      <c r="AU50" s="133"/>
      <c r="AV50" s="133"/>
      <c r="AW50" s="409"/>
      <c r="AX50" s="409"/>
      <c r="AY50" s="409"/>
      <c r="AZ50" s="409"/>
      <c r="BA50" s="409"/>
      <c r="BB50" s="409"/>
      <c r="BC50" s="409"/>
      <c r="BD50" s="134"/>
      <c r="BE50" s="134"/>
      <c r="BF50" s="134"/>
      <c r="BG50" s="134"/>
      <c r="BH50" s="277"/>
      <c r="BI50" s="277"/>
      <c r="BJ50" s="133"/>
      <c r="BK50" s="133"/>
      <c r="BL50" s="133"/>
      <c r="BM50" s="133"/>
      <c r="BN50" s="133"/>
      <c r="BO50" s="133"/>
      <c r="BP50" s="409"/>
      <c r="BQ50" s="409"/>
      <c r="BR50" s="409"/>
      <c r="BS50" s="409"/>
      <c r="BT50" s="409"/>
      <c r="BU50" s="409"/>
      <c r="BV50" s="409"/>
      <c r="BW50" s="409"/>
    </row>
    <row r="51" spans="3:75" ht="27.75" customHeight="1">
      <c r="C51" s="134"/>
      <c r="D51" s="134"/>
      <c r="E51" s="134"/>
      <c r="F51" s="134"/>
      <c r="G51" s="134"/>
      <c r="H51" s="134"/>
      <c r="I51" s="134"/>
      <c r="J51" s="134"/>
      <c r="K51" s="134"/>
      <c r="L51" s="134"/>
      <c r="M51" s="134"/>
      <c r="N51" s="134"/>
      <c r="O51" s="134"/>
      <c r="P51" s="134"/>
      <c r="Q51" s="134"/>
      <c r="R51" s="134"/>
      <c r="S51" s="134"/>
      <c r="T51" s="134"/>
      <c r="U51" s="134"/>
      <c r="V51" s="134"/>
      <c r="W51" s="134"/>
      <c r="X51" s="134"/>
      <c r="Y51" s="276"/>
      <c r="Z51" s="276"/>
      <c r="AA51" s="133"/>
      <c r="AB51" s="133"/>
      <c r="AC51" s="409"/>
      <c r="AD51" s="409"/>
      <c r="AE51" s="409"/>
      <c r="AF51" s="409"/>
      <c r="AG51" s="277"/>
      <c r="AH51" s="133"/>
      <c r="AI51" s="409"/>
      <c r="AJ51" s="409"/>
      <c r="AK51" s="409"/>
      <c r="AL51" s="409"/>
      <c r="AM51" s="409"/>
      <c r="AN51" s="409"/>
      <c r="AO51" s="277"/>
      <c r="AP51" s="133"/>
      <c r="AQ51" s="133"/>
      <c r="AR51" s="133"/>
      <c r="AS51" s="133"/>
      <c r="AT51" s="133"/>
      <c r="AU51" s="133"/>
      <c r="AV51" s="133"/>
      <c r="AW51" s="409"/>
      <c r="AX51" s="409"/>
      <c r="AY51" s="409"/>
      <c r="AZ51" s="409"/>
      <c r="BA51" s="409"/>
      <c r="BB51" s="409"/>
      <c r="BC51" s="409"/>
      <c r="BD51" s="134"/>
      <c r="BE51" s="134"/>
      <c r="BF51" s="134"/>
      <c r="BG51" s="134"/>
      <c r="BH51" s="277"/>
      <c r="BI51" s="277"/>
      <c r="BJ51" s="133"/>
      <c r="BK51" s="133"/>
      <c r="BL51" s="133"/>
      <c r="BM51" s="133"/>
      <c r="BN51" s="133"/>
      <c r="BO51" s="133"/>
      <c r="BP51" s="409"/>
      <c r="BQ51" s="409"/>
      <c r="BR51" s="409"/>
      <c r="BS51" s="409"/>
      <c r="BT51" s="409"/>
      <c r="BU51" s="409"/>
      <c r="BV51" s="409"/>
      <c r="BW51" s="409"/>
    </row>
    <row r="52" spans="3:75" ht="27.75" customHeight="1">
      <c r="C52" s="134"/>
      <c r="D52" s="134"/>
      <c r="E52" s="134"/>
      <c r="F52" s="134"/>
      <c r="G52" s="134"/>
      <c r="H52" s="134"/>
      <c r="I52" s="134"/>
      <c r="J52" s="134"/>
      <c r="K52" s="134"/>
      <c r="L52" s="134"/>
      <c r="M52" s="134"/>
      <c r="N52" s="134"/>
      <c r="O52" s="134"/>
      <c r="P52" s="134"/>
      <c r="Q52" s="134"/>
      <c r="R52" s="134"/>
      <c r="S52" s="134"/>
      <c r="T52" s="134"/>
      <c r="U52" s="134"/>
      <c r="V52" s="134"/>
      <c r="W52" s="134"/>
      <c r="X52" s="134"/>
      <c r="Y52" s="276"/>
      <c r="Z52" s="276"/>
      <c r="AA52" s="133"/>
      <c r="AB52" s="133"/>
      <c r="AC52" s="409"/>
      <c r="AD52" s="409"/>
      <c r="AE52" s="409"/>
      <c r="AF52" s="409"/>
      <c r="AG52" s="277"/>
      <c r="AH52" s="133"/>
      <c r="AI52" s="409"/>
      <c r="AJ52" s="409"/>
      <c r="AK52" s="409"/>
      <c r="AL52" s="409"/>
      <c r="AM52" s="409"/>
      <c r="AN52" s="409"/>
      <c r="AO52" s="277"/>
      <c r="AP52" s="133"/>
      <c r="AQ52" s="133"/>
      <c r="AR52" s="133"/>
      <c r="AS52" s="133"/>
      <c r="AT52" s="133"/>
      <c r="AU52" s="133"/>
      <c r="AV52" s="133"/>
      <c r="AW52" s="409"/>
      <c r="AX52" s="409"/>
      <c r="AY52" s="409"/>
      <c r="AZ52" s="409"/>
      <c r="BA52" s="409"/>
      <c r="BB52" s="409"/>
      <c r="BC52" s="409"/>
      <c r="BD52" s="134"/>
      <c r="BE52" s="134"/>
      <c r="BF52" s="134"/>
      <c r="BG52" s="134"/>
      <c r="BH52" s="277"/>
      <c r="BI52" s="277"/>
      <c r="BJ52" s="133"/>
      <c r="BK52" s="133"/>
      <c r="BL52" s="133"/>
      <c r="BM52" s="133"/>
      <c r="BN52" s="133"/>
      <c r="BO52" s="133"/>
      <c r="BP52" s="409"/>
      <c r="BQ52" s="409"/>
      <c r="BR52" s="409"/>
      <c r="BS52" s="409"/>
      <c r="BT52" s="409"/>
      <c r="BU52" s="409"/>
      <c r="BV52" s="409"/>
      <c r="BW52" s="409"/>
    </row>
    <row r="53" spans="3:75" ht="27.75" customHeight="1">
      <c r="C53" s="134"/>
      <c r="D53" s="134"/>
      <c r="E53" s="134"/>
      <c r="F53" s="134"/>
      <c r="G53" s="134"/>
      <c r="H53" s="134"/>
      <c r="I53" s="134"/>
      <c r="J53" s="134"/>
      <c r="K53" s="134"/>
      <c r="L53" s="134"/>
      <c r="M53" s="134"/>
      <c r="N53" s="134"/>
      <c r="O53" s="134"/>
      <c r="P53" s="134"/>
      <c r="Q53" s="134"/>
      <c r="R53" s="134"/>
      <c r="S53" s="134"/>
      <c r="T53" s="134"/>
      <c r="U53" s="134"/>
      <c r="V53" s="134"/>
      <c r="W53" s="134"/>
      <c r="X53" s="134"/>
      <c r="Y53" s="276"/>
      <c r="Z53" s="276"/>
      <c r="AA53" s="133"/>
      <c r="AB53" s="133"/>
      <c r="AC53" s="409"/>
      <c r="AD53" s="409"/>
      <c r="AE53" s="409"/>
      <c r="AF53" s="409"/>
      <c r="AG53" s="277"/>
      <c r="AH53" s="133"/>
      <c r="AI53" s="409"/>
      <c r="AJ53" s="409"/>
      <c r="AK53" s="409"/>
      <c r="AL53" s="409"/>
      <c r="AM53" s="409"/>
      <c r="AN53" s="409"/>
      <c r="AO53" s="277"/>
      <c r="AP53" s="133"/>
      <c r="AQ53" s="133"/>
      <c r="AR53" s="133"/>
      <c r="AS53" s="133"/>
      <c r="AT53" s="133"/>
      <c r="AU53" s="133"/>
      <c r="AV53" s="133"/>
      <c r="AW53" s="409"/>
      <c r="AX53" s="409"/>
      <c r="AY53" s="409"/>
      <c r="AZ53" s="409"/>
      <c r="BA53" s="409"/>
      <c r="BB53" s="409"/>
      <c r="BC53" s="409"/>
      <c r="BD53" s="134"/>
      <c r="BE53" s="134"/>
      <c r="BF53" s="134"/>
      <c r="BG53" s="134"/>
      <c r="BH53" s="277"/>
      <c r="BI53" s="277"/>
      <c r="BJ53" s="133"/>
      <c r="BK53" s="133"/>
      <c r="BL53" s="133"/>
      <c r="BM53" s="133"/>
      <c r="BN53" s="133"/>
      <c r="BO53" s="133"/>
      <c r="BP53" s="409"/>
      <c r="BQ53" s="409"/>
      <c r="BR53" s="409"/>
      <c r="BS53" s="409"/>
      <c r="BT53" s="409"/>
      <c r="BU53" s="409"/>
      <c r="BV53" s="409"/>
      <c r="BW53" s="409"/>
    </row>
    <row r="54" spans="3:75" ht="27.75" customHeight="1">
      <c r="C54" s="134"/>
      <c r="D54" s="134"/>
      <c r="E54" s="134"/>
      <c r="F54" s="134"/>
      <c r="G54" s="134"/>
      <c r="H54" s="134"/>
      <c r="I54" s="134"/>
      <c r="J54" s="134"/>
      <c r="K54" s="134"/>
      <c r="L54" s="134"/>
      <c r="M54" s="134"/>
      <c r="N54" s="134"/>
      <c r="O54" s="134"/>
      <c r="P54" s="134"/>
      <c r="Q54" s="134"/>
      <c r="R54" s="134"/>
      <c r="S54" s="134"/>
      <c r="T54" s="134"/>
      <c r="U54" s="134"/>
      <c r="V54" s="134"/>
      <c r="W54" s="134"/>
      <c r="X54" s="134"/>
      <c r="Y54" s="276"/>
      <c r="Z54" s="276"/>
      <c r="AA54" s="133"/>
      <c r="AB54" s="133"/>
      <c r="AC54" s="409"/>
      <c r="AD54" s="409"/>
      <c r="AE54" s="409"/>
      <c r="AF54" s="409"/>
      <c r="AG54" s="277"/>
      <c r="AH54" s="133"/>
      <c r="AI54" s="409"/>
      <c r="AJ54" s="409"/>
      <c r="AK54" s="409"/>
      <c r="AL54" s="409"/>
      <c r="AM54" s="409"/>
      <c r="AN54" s="409"/>
      <c r="AO54" s="277"/>
      <c r="AP54" s="133"/>
      <c r="AQ54" s="133"/>
      <c r="AR54" s="133"/>
      <c r="AS54" s="133"/>
      <c r="AT54" s="133"/>
      <c r="AU54" s="133"/>
      <c r="AV54" s="133"/>
      <c r="AW54" s="409"/>
      <c r="AX54" s="409"/>
      <c r="AY54" s="409"/>
      <c r="AZ54" s="409"/>
      <c r="BA54" s="409"/>
      <c r="BB54" s="409"/>
      <c r="BC54" s="409"/>
      <c r="BD54" s="134"/>
      <c r="BE54" s="134"/>
      <c r="BF54" s="134"/>
      <c r="BG54" s="134"/>
      <c r="BH54" s="277"/>
      <c r="BI54" s="277"/>
      <c r="BJ54" s="133"/>
      <c r="BK54" s="133"/>
      <c r="BL54" s="133"/>
      <c r="BM54" s="133"/>
      <c r="BN54" s="133"/>
      <c r="BO54" s="133"/>
      <c r="BP54" s="409"/>
      <c r="BQ54" s="409"/>
      <c r="BR54" s="409"/>
      <c r="BS54" s="409"/>
      <c r="BT54" s="409"/>
      <c r="BU54" s="409"/>
      <c r="BV54" s="409"/>
      <c r="BW54" s="409"/>
    </row>
    <row r="55" spans="3:75" ht="27.75" customHeight="1">
      <c r="C55" s="134"/>
      <c r="D55" s="134"/>
      <c r="E55" s="134"/>
      <c r="F55" s="134"/>
      <c r="G55" s="134"/>
      <c r="H55" s="134"/>
      <c r="I55" s="134"/>
      <c r="J55" s="134"/>
      <c r="K55" s="134"/>
      <c r="L55" s="134"/>
      <c r="M55" s="134"/>
      <c r="N55" s="134"/>
      <c r="O55" s="134"/>
      <c r="P55" s="134"/>
      <c r="Q55" s="134"/>
      <c r="R55" s="134"/>
      <c r="S55" s="134"/>
      <c r="T55" s="134"/>
      <c r="U55" s="134"/>
      <c r="V55" s="134"/>
      <c r="W55" s="134"/>
      <c r="X55" s="134"/>
      <c r="Y55" s="276"/>
      <c r="Z55" s="276"/>
      <c r="AA55" s="133"/>
      <c r="AB55" s="133"/>
      <c r="AC55" s="409"/>
      <c r="AD55" s="409"/>
      <c r="AE55" s="409"/>
      <c r="AF55" s="409"/>
      <c r="AG55" s="277"/>
      <c r="AH55" s="133"/>
      <c r="AI55" s="409"/>
      <c r="AJ55" s="409"/>
      <c r="AK55" s="409"/>
      <c r="AL55" s="409"/>
      <c r="AM55" s="409"/>
      <c r="AN55" s="409"/>
      <c r="AO55" s="277"/>
      <c r="AP55" s="133"/>
      <c r="AQ55" s="133"/>
      <c r="AR55" s="133"/>
      <c r="AS55" s="133"/>
      <c r="AT55" s="133"/>
      <c r="AU55" s="133"/>
      <c r="AV55" s="133"/>
      <c r="AW55" s="409"/>
      <c r="AX55" s="409"/>
      <c r="AY55" s="409"/>
      <c r="AZ55" s="409"/>
      <c r="BA55" s="409"/>
      <c r="BB55" s="409"/>
      <c r="BC55" s="409"/>
      <c r="BD55" s="134"/>
      <c r="BE55" s="134"/>
      <c r="BF55" s="134"/>
      <c r="BG55" s="134"/>
      <c r="BH55" s="277"/>
      <c r="BI55" s="277"/>
      <c r="BJ55" s="133"/>
      <c r="BK55" s="133"/>
      <c r="BL55" s="133"/>
      <c r="BM55" s="133"/>
      <c r="BN55" s="133"/>
      <c r="BO55" s="133"/>
      <c r="BP55" s="409"/>
      <c r="BQ55" s="409"/>
      <c r="BR55" s="409"/>
      <c r="BS55" s="409"/>
      <c r="BT55" s="409"/>
      <c r="BU55" s="409"/>
      <c r="BV55" s="409"/>
      <c r="BW55" s="409"/>
    </row>
    <row r="56" spans="3:75" ht="27.75" customHeight="1">
      <c r="C56" s="134"/>
      <c r="D56" s="134"/>
      <c r="E56" s="134"/>
      <c r="F56" s="134"/>
      <c r="G56" s="134"/>
      <c r="H56" s="134"/>
      <c r="I56" s="134"/>
      <c r="J56" s="134"/>
      <c r="K56" s="134"/>
      <c r="L56" s="134"/>
      <c r="M56" s="134"/>
      <c r="N56" s="134"/>
      <c r="O56" s="134"/>
      <c r="P56" s="134"/>
      <c r="Q56" s="134"/>
      <c r="R56" s="134"/>
      <c r="S56" s="134"/>
      <c r="T56" s="134"/>
      <c r="U56" s="134"/>
      <c r="V56" s="134"/>
      <c r="W56" s="134"/>
      <c r="X56" s="134"/>
      <c r="Y56" s="276"/>
      <c r="Z56" s="276"/>
      <c r="AA56" s="133"/>
      <c r="AB56" s="133"/>
      <c r="AC56" s="409"/>
      <c r="AD56" s="409"/>
      <c r="AE56" s="409"/>
      <c r="AF56" s="409"/>
      <c r="AG56" s="277"/>
      <c r="AH56" s="133"/>
      <c r="AI56" s="409"/>
      <c r="AJ56" s="409"/>
      <c r="AK56" s="409"/>
      <c r="AL56" s="409"/>
      <c r="AM56" s="409"/>
      <c r="AN56" s="409"/>
      <c r="AO56" s="277"/>
      <c r="AP56" s="133"/>
      <c r="AQ56" s="133"/>
      <c r="AR56" s="133"/>
      <c r="AS56" s="133"/>
      <c r="AT56" s="133"/>
      <c r="AU56" s="133"/>
      <c r="AV56" s="133"/>
      <c r="AW56" s="409"/>
      <c r="AX56" s="409"/>
      <c r="AY56" s="409"/>
      <c r="AZ56" s="409"/>
      <c r="BA56" s="409"/>
      <c r="BB56" s="409"/>
      <c r="BC56" s="409"/>
      <c r="BD56" s="134"/>
      <c r="BE56" s="134"/>
      <c r="BF56" s="134"/>
      <c r="BG56" s="134"/>
      <c r="BH56" s="277"/>
      <c r="BI56" s="277"/>
      <c r="BJ56" s="133"/>
      <c r="BK56" s="133"/>
      <c r="BL56" s="133"/>
      <c r="BM56" s="133"/>
      <c r="BN56" s="133"/>
      <c r="BO56" s="133"/>
      <c r="BP56" s="409"/>
      <c r="BQ56" s="409"/>
      <c r="BR56" s="409"/>
      <c r="BS56" s="409"/>
      <c r="BT56" s="409"/>
      <c r="BU56" s="409"/>
      <c r="BV56" s="409"/>
      <c r="BW56" s="409"/>
    </row>
    <row r="57" spans="3:75" ht="27.75" customHeight="1">
      <c r="C57" s="134"/>
      <c r="D57" s="134"/>
      <c r="E57" s="134"/>
      <c r="F57" s="134"/>
      <c r="G57" s="134"/>
      <c r="H57" s="134"/>
      <c r="I57" s="134"/>
      <c r="J57" s="134"/>
      <c r="K57" s="134"/>
      <c r="L57" s="134"/>
      <c r="M57" s="134"/>
      <c r="N57" s="134"/>
      <c r="O57" s="134"/>
      <c r="P57" s="134"/>
      <c r="Q57" s="134"/>
      <c r="R57" s="134"/>
      <c r="S57" s="134"/>
      <c r="T57" s="134"/>
      <c r="U57" s="134"/>
      <c r="V57" s="134"/>
      <c r="W57" s="134"/>
      <c r="X57" s="134"/>
      <c r="Y57" s="276"/>
      <c r="Z57" s="276"/>
      <c r="AA57" s="133"/>
      <c r="AB57" s="133"/>
      <c r="AC57" s="409"/>
      <c r="AD57" s="409"/>
      <c r="AE57" s="409"/>
      <c r="AF57" s="409"/>
      <c r="AG57" s="277"/>
      <c r="AH57" s="133"/>
      <c r="AI57" s="409"/>
      <c r="AJ57" s="409"/>
      <c r="AK57" s="409"/>
      <c r="AL57" s="409"/>
      <c r="AM57" s="409"/>
      <c r="AN57" s="409"/>
      <c r="AO57" s="277"/>
      <c r="AP57" s="133"/>
      <c r="AQ57" s="133"/>
      <c r="AR57" s="133"/>
      <c r="AS57" s="133"/>
      <c r="AT57" s="133"/>
      <c r="AU57" s="133"/>
      <c r="AV57" s="133"/>
      <c r="AW57" s="409"/>
      <c r="AX57" s="409"/>
      <c r="AY57" s="409"/>
      <c r="AZ57" s="409"/>
      <c r="BA57" s="409"/>
      <c r="BB57" s="409"/>
      <c r="BC57" s="409"/>
      <c r="BD57" s="134"/>
      <c r="BE57" s="134"/>
      <c r="BF57" s="134"/>
      <c r="BG57" s="134"/>
      <c r="BH57" s="277"/>
      <c r="BI57" s="277"/>
      <c r="BJ57" s="133"/>
      <c r="BK57" s="133"/>
      <c r="BL57" s="133"/>
      <c r="BM57" s="133"/>
      <c r="BN57" s="133"/>
      <c r="BO57" s="133"/>
      <c r="BP57" s="409"/>
      <c r="BQ57" s="409"/>
      <c r="BR57" s="409"/>
      <c r="BS57" s="409"/>
      <c r="BT57" s="409"/>
      <c r="BU57" s="409"/>
      <c r="BV57" s="409"/>
      <c r="BW57" s="409"/>
    </row>
    <row r="58" spans="3:75" ht="27.75" customHeight="1">
      <c r="C58" s="134"/>
      <c r="D58" s="134"/>
      <c r="E58" s="134"/>
      <c r="F58" s="134"/>
      <c r="G58" s="134"/>
      <c r="H58" s="134"/>
      <c r="I58" s="134"/>
      <c r="J58" s="134"/>
      <c r="K58" s="134"/>
      <c r="L58" s="134"/>
      <c r="M58" s="134"/>
      <c r="N58" s="134"/>
      <c r="O58" s="134"/>
      <c r="P58" s="134"/>
      <c r="Q58" s="134"/>
      <c r="R58" s="134"/>
      <c r="S58" s="134"/>
      <c r="T58" s="134"/>
      <c r="U58" s="134"/>
      <c r="V58" s="134"/>
      <c r="W58" s="134"/>
      <c r="X58" s="134"/>
      <c r="Y58" s="276"/>
      <c r="Z58" s="276"/>
      <c r="AA58" s="133"/>
      <c r="AB58" s="133"/>
      <c r="AC58" s="409"/>
      <c r="AD58" s="409"/>
      <c r="AE58" s="409"/>
      <c r="AF58" s="409"/>
      <c r="AG58" s="277"/>
      <c r="AH58" s="133"/>
      <c r="AI58" s="409"/>
      <c r="AJ58" s="409"/>
      <c r="AK58" s="409"/>
      <c r="AL58" s="409"/>
      <c r="AM58" s="409"/>
      <c r="AN58" s="409"/>
      <c r="AO58" s="277"/>
      <c r="AP58" s="133"/>
      <c r="AQ58" s="133"/>
      <c r="AR58" s="133"/>
      <c r="AS58" s="133"/>
      <c r="AT58" s="133"/>
      <c r="AU58" s="133"/>
      <c r="AV58" s="133"/>
      <c r="AW58" s="409"/>
      <c r="AX58" s="409"/>
      <c r="AY58" s="409"/>
      <c r="AZ58" s="409"/>
      <c r="BA58" s="409"/>
      <c r="BB58" s="409"/>
      <c r="BC58" s="409"/>
      <c r="BD58" s="134"/>
      <c r="BE58" s="134"/>
      <c r="BF58" s="134"/>
      <c r="BG58" s="134"/>
      <c r="BH58" s="277"/>
      <c r="BI58" s="277"/>
      <c r="BJ58" s="133"/>
      <c r="BK58" s="133"/>
      <c r="BL58" s="133"/>
      <c r="BM58" s="133"/>
      <c r="BN58" s="133"/>
      <c r="BO58" s="133"/>
      <c r="BP58" s="409"/>
      <c r="BQ58" s="409"/>
      <c r="BR58" s="409"/>
      <c r="BS58" s="409"/>
      <c r="BT58" s="409"/>
      <c r="BU58" s="409"/>
      <c r="BV58" s="409"/>
      <c r="BW58" s="409"/>
    </row>
    <row r="59" spans="3:75" ht="27.75" customHeight="1">
      <c r="C59" s="134"/>
      <c r="D59" s="134"/>
      <c r="E59" s="134"/>
      <c r="F59" s="134"/>
      <c r="G59" s="134"/>
      <c r="H59" s="134"/>
      <c r="I59" s="134"/>
      <c r="J59" s="134"/>
      <c r="K59" s="134"/>
      <c r="L59" s="134"/>
      <c r="M59" s="134"/>
      <c r="N59" s="134"/>
      <c r="O59" s="134"/>
      <c r="P59" s="134"/>
      <c r="Q59" s="134"/>
      <c r="R59" s="134"/>
      <c r="S59" s="134"/>
      <c r="T59" s="134"/>
      <c r="U59" s="134"/>
      <c r="V59" s="134"/>
      <c r="W59" s="134"/>
      <c r="X59" s="134"/>
      <c r="Y59" s="276"/>
      <c r="Z59" s="276"/>
      <c r="AA59" s="133"/>
      <c r="AB59" s="133"/>
      <c r="AC59" s="409"/>
      <c r="AD59" s="409"/>
      <c r="AE59" s="409"/>
      <c r="AF59" s="409"/>
      <c r="AG59" s="277"/>
      <c r="AH59" s="133"/>
      <c r="AI59" s="409"/>
      <c r="AJ59" s="409"/>
      <c r="AK59" s="409"/>
      <c r="AL59" s="409"/>
      <c r="AM59" s="409"/>
      <c r="AN59" s="409"/>
      <c r="AO59" s="277"/>
      <c r="AP59" s="133"/>
      <c r="AQ59" s="133"/>
      <c r="AR59" s="133"/>
      <c r="AS59" s="133"/>
      <c r="AT59" s="133"/>
      <c r="AU59" s="133"/>
      <c r="AV59" s="133"/>
      <c r="AW59" s="409"/>
      <c r="AX59" s="409"/>
      <c r="AY59" s="409"/>
      <c r="AZ59" s="409"/>
      <c r="BA59" s="409"/>
      <c r="BB59" s="409"/>
      <c r="BC59" s="409"/>
      <c r="BD59" s="134"/>
      <c r="BE59" s="134"/>
      <c r="BF59" s="134"/>
      <c r="BG59" s="134"/>
      <c r="BH59" s="277"/>
      <c r="BI59" s="277"/>
      <c r="BJ59" s="133"/>
      <c r="BK59" s="133"/>
      <c r="BL59" s="133"/>
      <c r="BM59" s="133"/>
      <c r="BN59" s="133"/>
      <c r="BO59" s="133"/>
      <c r="BP59" s="409"/>
      <c r="BQ59" s="409"/>
      <c r="BR59" s="409"/>
      <c r="BS59" s="409"/>
      <c r="BT59" s="409"/>
      <c r="BU59" s="409"/>
      <c r="BV59" s="409"/>
      <c r="BW59" s="409"/>
    </row>
    <row r="60" spans="3:75" ht="27.75" customHeight="1">
      <c r="C60" s="134"/>
      <c r="D60" s="134"/>
      <c r="E60" s="134"/>
      <c r="F60" s="134"/>
      <c r="G60" s="134"/>
      <c r="H60" s="134"/>
      <c r="I60" s="134"/>
      <c r="J60" s="134"/>
      <c r="K60" s="134"/>
      <c r="L60" s="134"/>
      <c r="M60" s="134"/>
      <c r="N60" s="134"/>
      <c r="O60" s="134"/>
      <c r="P60" s="134"/>
      <c r="Q60" s="134"/>
      <c r="R60" s="134"/>
      <c r="S60" s="134"/>
      <c r="T60" s="134"/>
      <c r="U60" s="134"/>
      <c r="V60" s="134"/>
      <c r="W60" s="134"/>
      <c r="X60" s="134"/>
      <c r="Y60" s="276"/>
      <c r="Z60" s="276"/>
      <c r="AA60" s="133"/>
      <c r="AB60" s="133"/>
      <c r="AC60" s="409"/>
      <c r="AD60" s="409"/>
      <c r="AE60" s="409"/>
      <c r="AF60" s="409"/>
      <c r="AG60" s="277"/>
      <c r="AH60" s="133"/>
      <c r="AI60" s="409"/>
      <c r="AJ60" s="409"/>
      <c r="AK60" s="409"/>
      <c r="AL60" s="409"/>
      <c r="AM60" s="409"/>
      <c r="AN60" s="409"/>
      <c r="AO60" s="277"/>
      <c r="AP60" s="133"/>
      <c r="AQ60" s="133"/>
      <c r="AR60" s="133"/>
      <c r="AS60" s="133"/>
      <c r="AT60" s="133"/>
      <c r="AU60" s="133"/>
      <c r="AV60" s="133"/>
      <c r="AW60" s="409"/>
      <c r="AX60" s="409"/>
      <c r="AY60" s="409"/>
      <c r="AZ60" s="409"/>
      <c r="BA60" s="409"/>
      <c r="BB60" s="409"/>
      <c r="BC60" s="409"/>
      <c r="BD60" s="134"/>
      <c r="BE60" s="134"/>
      <c r="BF60" s="134"/>
      <c r="BG60" s="134"/>
      <c r="BH60" s="277"/>
      <c r="BI60" s="277"/>
      <c r="BJ60" s="133"/>
      <c r="BK60" s="133"/>
      <c r="BL60" s="133"/>
      <c r="BM60" s="133"/>
      <c r="BN60" s="133"/>
      <c r="BO60" s="133"/>
      <c r="BP60" s="409"/>
      <c r="BQ60" s="409"/>
      <c r="BR60" s="409"/>
      <c r="BS60" s="409"/>
      <c r="BT60" s="409"/>
      <c r="BU60" s="409"/>
      <c r="BV60" s="409"/>
      <c r="BW60" s="409"/>
    </row>
    <row r="61" spans="3:75" ht="27.75" customHeight="1">
      <c r="C61" s="134"/>
      <c r="D61" s="134"/>
      <c r="E61" s="134"/>
      <c r="F61" s="134"/>
      <c r="G61" s="134"/>
      <c r="H61" s="134"/>
      <c r="I61" s="134"/>
      <c r="J61" s="134"/>
      <c r="K61" s="134"/>
      <c r="L61" s="134"/>
      <c r="M61" s="134"/>
      <c r="N61" s="134"/>
      <c r="O61" s="134"/>
      <c r="P61" s="134"/>
      <c r="Q61" s="134"/>
      <c r="R61" s="134"/>
      <c r="S61" s="134"/>
      <c r="T61" s="134"/>
      <c r="U61" s="134"/>
      <c r="V61" s="134"/>
      <c r="W61" s="134"/>
      <c r="X61" s="134"/>
      <c r="Y61" s="276"/>
      <c r="Z61" s="276"/>
      <c r="AA61" s="133"/>
      <c r="AB61" s="133"/>
      <c r="AC61" s="409"/>
      <c r="AD61" s="409"/>
      <c r="AE61" s="409"/>
      <c r="AF61" s="409"/>
      <c r="AG61" s="277"/>
      <c r="AH61" s="133"/>
      <c r="AI61" s="409"/>
      <c r="AJ61" s="409"/>
      <c r="AK61" s="409"/>
      <c r="AL61" s="409"/>
      <c r="AM61" s="409"/>
      <c r="AN61" s="409"/>
      <c r="AO61" s="277"/>
      <c r="AP61" s="133"/>
      <c r="AQ61" s="133"/>
      <c r="AR61" s="133"/>
      <c r="AS61" s="133"/>
      <c r="AT61" s="133"/>
      <c r="AU61" s="133"/>
      <c r="AV61" s="133"/>
      <c r="AW61" s="409"/>
      <c r="AX61" s="409"/>
      <c r="AY61" s="409"/>
      <c r="AZ61" s="409"/>
      <c r="BA61" s="409"/>
      <c r="BB61" s="409"/>
      <c r="BC61" s="409"/>
      <c r="BD61" s="134"/>
      <c r="BE61" s="134"/>
      <c r="BF61" s="134"/>
      <c r="BG61" s="134"/>
      <c r="BH61" s="277"/>
      <c r="BI61" s="277"/>
      <c r="BJ61" s="133"/>
      <c r="BK61" s="133"/>
      <c r="BL61" s="133"/>
      <c r="BM61" s="133"/>
      <c r="BN61" s="133"/>
      <c r="BO61" s="133"/>
      <c r="BP61" s="409"/>
      <c r="BQ61" s="409"/>
      <c r="BR61" s="409"/>
      <c r="BS61" s="409"/>
      <c r="BT61" s="409"/>
      <c r="BU61" s="409"/>
      <c r="BV61" s="409"/>
      <c r="BW61" s="409"/>
    </row>
    <row r="62" spans="3:75" ht="27.75" customHeight="1">
      <c r="C62" s="134"/>
      <c r="D62" s="134"/>
      <c r="E62" s="134"/>
      <c r="F62" s="134"/>
      <c r="G62" s="134"/>
      <c r="H62" s="134"/>
      <c r="I62" s="134"/>
      <c r="J62" s="134"/>
      <c r="K62" s="134"/>
      <c r="L62" s="134"/>
      <c r="M62" s="134"/>
      <c r="N62" s="134"/>
      <c r="O62" s="134"/>
      <c r="P62" s="134"/>
      <c r="Q62" s="134"/>
      <c r="R62" s="134"/>
      <c r="S62" s="134"/>
      <c r="T62" s="134"/>
      <c r="U62" s="134"/>
      <c r="V62" s="134"/>
      <c r="W62" s="134"/>
      <c r="X62" s="134"/>
      <c r="Y62" s="276"/>
      <c r="Z62" s="276"/>
      <c r="AA62" s="133"/>
      <c r="AB62" s="133"/>
      <c r="AC62" s="409"/>
      <c r="AD62" s="409"/>
      <c r="AE62" s="409"/>
      <c r="AF62" s="409"/>
      <c r="AG62" s="277"/>
      <c r="AH62" s="133"/>
      <c r="AI62" s="409"/>
      <c r="AJ62" s="409"/>
      <c r="AK62" s="409"/>
      <c r="AL62" s="409"/>
      <c r="AM62" s="409"/>
      <c r="AN62" s="409"/>
      <c r="AO62" s="277"/>
      <c r="AP62" s="389"/>
      <c r="AQ62" s="133"/>
      <c r="AR62" s="133"/>
      <c r="AS62" s="133"/>
      <c r="AT62" s="133"/>
      <c r="AU62" s="133"/>
      <c r="AV62" s="133"/>
      <c r="AW62" s="409"/>
      <c r="AX62" s="409"/>
      <c r="AY62" s="409"/>
      <c r="AZ62" s="409"/>
      <c r="BA62" s="409"/>
      <c r="BB62" s="409"/>
      <c r="BC62" s="409"/>
      <c r="BD62" s="134"/>
      <c r="BE62" s="134"/>
      <c r="BF62" s="134"/>
      <c r="BG62" s="134"/>
      <c r="BH62" s="277"/>
      <c r="BI62" s="277"/>
      <c r="BJ62" s="389"/>
      <c r="BK62" s="133"/>
      <c r="BL62" s="133"/>
      <c r="BM62" s="133"/>
      <c r="BN62" s="133"/>
      <c r="BO62" s="133"/>
      <c r="BP62" s="409"/>
      <c r="BQ62" s="409"/>
      <c r="BR62" s="409"/>
      <c r="BS62" s="409"/>
      <c r="BT62" s="409"/>
      <c r="BU62" s="409"/>
      <c r="BV62" s="409"/>
      <c r="BW62" s="409"/>
    </row>
    <row r="63" spans="3:75" ht="27.75" customHeight="1">
      <c r="C63" s="134"/>
      <c r="D63" s="134"/>
      <c r="E63" s="134"/>
      <c r="F63" s="134"/>
      <c r="G63" s="134"/>
      <c r="H63" s="134"/>
      <c r="I63" s="134"/>
      <c r="J63" s="134"/>
      <c r="K63" s="134"/>
      <c r="L63" s="134"/>
      <c r="M63" s="134"/>
      <c r="N63" s="134"/>
      <c r="O63" s="134"/>
      <c r="P63" s="134"/>
      <c r="Q63" s="134"/>
      <c r="R63" s="134"/>
      <c r="S63" s="134"/>
      <c r="T63" s="134"/>
      <c r="U63" s="134"/>
      <c r="V63" s="134"/>
      <c r="W63" s="134"/>
      <c r="X63" s="134"/>
      <c r="Y63" s="409"/>
      <c r="Z63" s="409"/>
      <c r="AA63" s="409"/>
      <c r="AB63" s="409"/>
      <c r="AC63" s="409"/>
      <c r="AD63" s="409"/>
      <c r="AE63" s="409"/>
      <c r="AF63" s="409"/>
      <c r="AG63" s="409"/>
      <c r="AH63" s="409"/>
      <c r="AI63" s="409"/>
      <c r="AJ63" s="409"/>
      <c r="AK63" s="409"/>
      <c r="AL63" s="409"/>
      <c r="AM63" s="409"/>
      <c r="AN63" s="409"/>
      <c r="AO63" s="409"/>
      <c r="AP63" s="409"/>
      <c r="AQ63" s="409"/>
      <c r="AR63" s="409"/>
      <c r="AS63" s="409"/>
      <c r="AT63" s="409"/>
      <c r="AU63" s="409"/>
      <c r="AV63" s="409"/>
      <c r="AW63" s="409"/>
      <c r="AX63" s="409"/>
      <c r="AY63" s="409"/>
      <c r="AZ63" s="409"/>
      <c r="BA63" s="409"/>
      <c r="BB63" s="409"/>
      <c r="BC63" s="409"/>
      <c r="BD63" s="134"/>
      <c r="BE63" s="134"/>
      <c r="BF63" s="134"/>
      <c r="BG63" s="134"/>
      <c r="BH63" s="409"/>
      <c r="BI63" s="409"/>
      <c r="BJ63" s="409"/>
      <c r="BK63" s="409"/>
      <c r="BL63" s="409"/>
      <c r="BM63" s="409"/>
      <c r="BN63" s="409"/>
      <c r="BO63" s="409"/>
      <c r="BP63" s="409"/>
      <c r="BQ63" s="409"/>
      <c r="BR63" s="409"/>
      <c r="BS63" s="409"/>
      <c r="BT63" s="409"/>
      <c r="BU63" s="409"/>
      <c r="BV63" s="409"/>
      <c r="BW63" s="409"/>
    </row>
    <row r="64" spans="3:75" ht="27.75" customHeight="1">
      <c r="C64" s="134"/>
      <c r="D64" s="134"/>
      <c r="E64" s="134"/>
      <c r="F64" s="134"/>
      <c r="G64" s="134"/>
      <c r="H64" s="134"/>
      <c r="I64" s="134"/>
      <c r="J64" s="134"/>
      <c r="K64" s="134"/>
      <c r="L64" s="134"/>
      <c r="M64" s="134"/>
      <c r="N64" s="134"/>
      <c r="O64" s="134"/>
      <c r="P64" s="134"/>
      <c r="Q64" s="134"/>
      <c r="R64" s="134"/>
      <c r="S64" s="134"/>
      <c r="T64" s="134"/>
      <c r="U64" s="134"/>
      <c r="V64" s="134"/>
      <c r="W64" s="134"/>
      <c r="X64" s="134"/>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09"/>
      <c r="AY64" s="409"/>
      <c r="AZ64" s="409"/>
      <c r="BA64" s="409"/>
      <c r="BB64" s="409"/>
      <c r="BC64" s="409"/>
      <c r="BD64" s="134"/>
      <c r="BE64" s="134"/>
      <c r="BF64" s="134"/>
      <c r="BG64" s="134"/>
      <c r="BH64" s="409"/>
      <c r="BI64" s="409"/>
      <c r="BJ64" s="409"/>
      <c r="BK64" s="409"/>
      <c r="BL64" s="409"/>
      <c r="BM64" s="409"/>
      <c r="BN64" s="409"/>
      <c r="BO64" s="409"/>
      <c r="BP64" s="409"/>
      <c r="BQ64" s="409"/>
      <c r="BR64" s="409"/>
      <c r="BS64" s="409"/>
      <c r="BT64" s="409"/>
      <c r="BU64" s="409"/>
      <c r="BV64" s="409"/>
      <c r="BW64" s="409"/>
    </row>
    <row r="65" spans="3:75" ht="27.75" customHeight="1">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row>
    <row r="66" spans="3:75" ht="27.75" customHeight="1">
      <c r="C66" s="134"/>
      <c r="D66" s="134"/>
      <c r="E66" s="134"/>
      <c r="F66" s="134"/>
      <c r="G66" s="134"/>
      <c r="H66" s="134"/>
      <c r="I66" s="134"/>
      <c r="J66" s="134"/>
      <c r="K66" s="134"/>
      <c r="L66" s="134"/>
      <c r="M66" s="134"/>
      <c r="N66" s="134"/>
      <c r="O66" s="134"/>
      <c r="P66" s="134"/>
      <c r="Q66" s="134"/>
      <c r="R66" s="134"/>
      <c r="S66" s="134"/>
      <c r="T66" s="134"/>
      <c r="U66" s="134"/>
      <c r="V66" s="134"/>
      <c r="W66" s="134"/>
      <c r="X66" s="134"/>
      <c r="Y66" s="276"/>
      <c r="Z66" s="276"/>
      <c r="AA66" s="133"/>
      <c r="AB66" s="133"/>
      <c r="AC66" s="409"/>
      <c r="AD66" s="409"/>
      <c r="AE66" s="409"/>
      <c r="AF66" s="409"/>
      <c r="AG66" s="277"/>
      <c r="AH66" s="133"/>
      <c r="AI66" s="409"/>
      <c r="AJ66" s="409"/>
      <c r="AK66" s="409"/>
      <c r="AL66" s="409"/>
      <c r="AM66" s="409"/>
      <c r="AN66" s="409"/>
      <c r="AO66" s="277"/>
      <c r="AP66" s="133"/>
      <c r="AQ66" s="133"/>
      <c r="AR66" s="133"/>
      <c r="AS66" s="133"/>
      <c r="AT66" s="133"/>
      <c r="AU66" s="133"/>
      <c r="AV66" s="133"/>
      <c r="AW66" s="409"/>
      <c r="AX66" s="409"/>
      <c r="AY66" s="409"/>
      <c r="AZ66" s="409"/>
      <c r="BA66" s="409"/>
      <c r="BB66" s="409"/>
      <c r="BC66" s="409"/>
      <c r="BD66" s="134"/>
      <c r="BE66" s="134"/>
      <c r="BF66" s="134"/>
      <c r="BG66" s="134"/>
      <c r="BH66" s="277"/>
      <c r="BI66" s="277"/>
      <c r="BJ66" s="133"/>
      <c r="BK66" s="133"/>
      <c r="BL66" s="133"/>
      <c r="BM66" s="133"/>
      <c r="BN66" s="133"/>
      <c r="BO66" s="133"/>
      <c r="BP66" s="409"/>
      <c r="BQ66" s="409"/>
      <c r="BR66" s="409"/>
      <c r="BS66" s="409"/>
      <c r="BT66" s="409"/>
      <c r="BU66" s="409"/>
      <c r="BV66" s="409"/>
      <c r="BW66" s="409"/>
    </row>
    <row r="67" spans="3:75" ht="27.75" customHeight="1">
      <c r="C67" s="134"/>
      <c r="D67" s="134"/>
      <c r="E67" s="134"/>
      <c r="F67" s="134"/>
      <c r="G67" s="134"/>
      <c r="H67" s="134"/>
      <c r="I67" s="134"/>
      <c r="J67" s="134"/>
      <c r="K67" s="134"/>
      <c r="L67" s="134"/>
      <c r="M67" s="134"/>
      <c r="N67" s="134"/>
      <c r="O67" s="134"/>
      <c r="P67" s="134"/>
      <c r="Q67" s="134"/>
      <c r="R67" s="134"/>
      <c r="S67" s="134"/>
      <c r="T67" s="134"/>
      <c r="U67" s="134"/>
      <c r="V67" s="134"/>
      <c r="W67" s="134"/>
      <c r="X67" s="134"/>
      <c r="Y67" s="276"/>
      <c r="Z67" s="276"/>
      <c r="AA67" s="133"/>
      <c r="AB67" s="133"/>
      <c r="AC67" s="409"/>
      <c r="AD67" s="409"/>
      <c r="AE67" s="409"/>
      <c r="AF67" s="409"/>
      <c r="AG67" s="277"/>
      <c r="AH67" s="133"/>
      <c r="AI67" s="409"/>
      <c r="AJ67" s="409"/>
      <c r="AK67" s="409"/>
      <c r="AL67" s="409"/>
      <c r="AM67" s="409"/>
      <c r="AN67" s="409"/>
      <c r="AO67" s="277"/>
      <c r="AP67" s="133"/>
      <c r="AQ67" s="133"/>
      <c r="AR67" s="133"/>
      <c r="AS67" s="133"/>
      <c r="AT67" s="133"/>
      <c r="AU67" s="133"/>
      <c r="AV67" s="133"/>
      <c r="AW67" s="409"/>
      <c r="AX67" s="409"/>
      <c r="AY67" s="409"/>
      <c r="AZ67" s="409"/>
      <c r="BA67" s="409"/>
      <c r="BB67" s="409"/>
      <c r="BC67" s="409"/>
      <c r="BD67" s="134"/>
      <c r="BE67" s="134"/>
      <c r="BF67" s="134"/>
      <c r="BG67" s="134"/>
      <c r="BH67" s="277"/>
      <c r="BI67" s="277"/>
      <c r="BJ67" s="133"/>
      <c r="BK67" s="133"/>
      <c r="BL67" s="133"/>
      <c r="BM67" s="133"/>
      <c r="BN67" s="133"/>
      <c r="BO67" s="133"/>
      <c r="BP67" s="409"/>
      <c r="BQ67" s="409"/>
      <c r="BR67" s="409"/>
      <c r="BS67" s="409"/>
      <c r="BT67" s="409"/>
      <c r="BU67" s="409"/>
      <c r="BV67" s="409"/>
      <c r="BW67" s="409"/>
    </row>
    <row r="68" spans="3:75" ht="27.75" customHeight="1">
      <c r="C68" s="134"/>
      <c r="D68" s="134"/>
      <c r="E68" s="134"/>
      <c r="F68" s="134"/>
      <c r="G68" s="134"/>
      <c r="H68" s="134"/>
      <c r="I68" s="134"/>
      <c r="J68" s="134"/>
      <c r="K68" s="134"/>
      <c r="L68" s="134"/>
      <c r="M68" s="134"/>
      <c r="N68" s="134"/>
      <c r="O68" s="134"/>
      <c r="P68" s="134"/>
      <c r="Q68" s="134"/>
      <c r="R68" s="134"/>
      <c r="S68" s="134"/>
      <c r="T68" s="134"/>
      <c r="U68" s="134"/>
      <c r="V68" s="134"/>
      <c r="W68" s="134"/>
      <c r="X68" s="134"/>
      <c r="Y68" s="276"/>
      <c r="Z68" s="276"/>
      <c r="AA68" s="133"/>
      <c r="AB68" s="133"/>
      <c r="AC68" s="409"/>
      <c r="AD68" s="409"/>
      <c r="AE68" s="409"/>
      <c r="AF68" s="409"/>
      <c r="AG68" s="277"/>
      <c r="AH68" s="133"/>
      <c r="AI68" s="409"/>
      <c r="AJ68" s="409"/>
      <c r="AK68" s="409"/>
      <c r="AL68" s="409"/>
      <c r="AM68" s="409"/>
      <c r="AN68" s="409"/>
      <c r="AO68" s="277"/>
      <c r="AP68" s="133"/>
      <c r="AQ68" s="133"/>
      <c r="AR68" s="133"/>
      <c r="AS68" s="133"/>
      <c r="AT68" s="133"/>
      <c r="AU68" s="133"/>
      <c r="AV68" s="133"/>
      <c r="AW68" s="409"/>
      <c r="AX68" s="409"/>
      <c r="AY68" s="409"/>
      <c r="AZ68" s="409"/>
      <c r="BA68" s="409"/>
      <c r="BB68" s="409"/>
      <c r="BC68" s="409"/>
      <c r="BD68" s="134"/>
      <c r="BE68" s="134"/>
      <c r="BF68" s="134"/>
      <c r="BG68" s="134"/>
      <c r="BH68" s="277"/>
      <c r="BI68" s="277"/>
      <c r="BJ68" s="133"/>
      <c r="BK68" s="133"/>
      <c r="BL68" s="133"/>
      <c r="BM68" s="133"/>
      <c r="BN68" s="133"/>
      <c r="BO68" s="133"/>
      <c r="BP68" s="409"/>
      <c r="BQ68" s="409"/>
      <c r="BR68" s="409"/>
      <c r="BS68" s="409"/>
      <c r="BT68" s="409"/>
      <c r="BU68" s="409"/>
      <c r="BV68" s="409"/>
      <c r="BW68" s="409"/>
    </row>
    <row r="69" spans="3:75" ht="27.75" customHeight="1">
      <c r="C69" s="134"/>
      <c r="D69" s="134"/>
      <c r="E69" s="134"/>
      <c r="F69" s="134"/>
      <c r="G69" s="134"/>
      <c r="H69" s="134"/>
      <c r="I69" s="134"/>
      <c r="J69" s="134"/>
      <c r="K69" s="134"/>
      <c r="L69" s="134"/>
      <c r="M69" s="134"/>
      <c r="N69" s="134"/>
      <c r="O69" s="134"/>
      <c r="P69" s="134"/>
      <c r="Q69" s="134"/>
      <c r="R69" s="134"/>
      <c r="S69" s="134"/>
      <c r="T69" s="134"/>
      <c r="U69" s="134"/>
      <c r="V69" s="134"/>
      <c r="W69" s="134"/>
      <c r="X69" s="134"/>
      <c r="Y69" s="276"/>
      <c r="Z69" s="276"/>
      <c r="AA69" s="133"/>
      <c r="AB69" s="133"/>
      <c r="AC69" s="409"/>
      <c r="AD69" s="409"/>
      <c r="AE69" s="409"/>
      <c r="AF69" s="409"/>
      <c r="AG69" s="277"/>
      <c r="AH69" s="133"/>
      <c r="AI69" s="409"/>
      <c r="AJ69" s="409"/>
      <c r="AK69" s="409"/>
      <c r="AL69" s="409"/>
      <c r="AM69" s="409"/>
      <c r="AN69" s="409"/>
      <c r="AO69" s="277"/>
      <c r="AP69" s="133"/>
      <c r="AQ69" s="133"/>
      <c r="AR69" s="133"/>
      <c r="AS69" s="133"/>
      <c r="AT69" s="133"/>
      <c r="AU69" s="133"/>
      <c r="AV69" s="133"/>
      <c r="AW69" s="409"/>
      <c r="AX69" s="409"/>
      <c r="AY69" s="409"/>
      <c r="AZ69" s="409"/>
      <c r="BA69" s="409"/>
      <c r="BB69" s="409"/>
      <c r="BC69" s="409"/>
      <c r="BD69" s="134"/>
      <c r="BE69" s="134"/>
      <c r="BF69" s="134"/>
      <c r="BG69" s="134"/>
      <c r="BH69" s="277"/>
      <c r="BI69" s="277"/>
      <c r="BJ69" s="133"/>
      <c r="BK69" s="133"/>
      <c r="BL69" s="133"/>
      <c r="BM69" s="133"/>
      <c r="BN69" s="133"/>
      <c r="BO69" s="133"/>
      <c r="BP69" s="409"/>
      <c r="BQ69" s="409"/>
      <c r="BR69" s="409"/>
      <c r="BS69" s="409"/>
      <c r="BT69" s="409"/>
      <c r="BU69" s="409"/>
      <c r="BV69" s="409"/>
      <c r="BW69" s="409"/>
    </row>
    <row r="70" spans="3:75" ht="27.75" customHeight="1">
      <c r="C70" s="134"/>
      <c r="D70" s="134"/>
      <c r="E70" s="134"/>
      <c r="F70" s="134"/>
      <c r="G70" s="134"/>
      <c r="H70" s="134"/>
      <c r="I70" s="134"/>
      <c r="J70" s="134"/>
      <c r="K70" s="134"/>
      <c r="L70" s="134"/>
      <c r="M70" s="134"/>
      <c r="N70" s="134"/>
      <c r="O70" s="134"/>
      <c r="P70" s="134"/>
      <c r="Q70" s="134"/>
      <c r="R70" s="134"/>
      <c r="S70" s="134"/>
      <c r="T70" s="134"/>
      <c r="U70" s="134"/>
      <c r="V70" s="134"/>
      <c r="W70" s="134"/>
      <c r="X70" s="134"/>
      <c r="Y70" s="276"/>
      <c r="Z70" s="276"/>
      <c r="AA70" s="133"/>
      <c r="AB70" s="133"/>
      <c r="AC70" s="409"/>
      <c r="AD70" s="409"/>
      <c r="AE70" s="409"/>
      <c r="AF70" s="409"/>
      <c r="AG70" s="277"/>
      <c r="AH70" s="133"/>
      <c r="AI70" s="409"/>
      <c r="AJ70" s="409"/>
      <c r="AK70" s="409"/>
      <c r="AL70" s="409"/>
      <c r="AM70" s="409"/>
      <c r="AN70" s="409"/>
      <c r="AO70" s="277"/>
      <c r="AP70" s="133"/>
      <c r="AQ70" s="133"/>
      <c r="AR70" s="133"/>
      <c r="AS70" s="133"/>
      <c r="AT70" s="133"/>
      <c r="AU70" s="133"/>
      <c r="AV70" s="133"/>
      <c r="AW70" s="409"/>
      <c r="AX70" s="409"/>
      <c r="AY70" s="409"/>
      <c r="AZ70" s="409"/>
      <c r="BA70" s="409"/>
      <c r="BB70" s="409"/>
      <c r="BC70" s="409"/>
      <c r="BD70" s="134"/>
      <c r="BE70" s="134"/>
      <c r="BF70" s="134"/>
      <c r="BG70" s="134"/>
      <c r="BH70" s="277"/>
      <c r="BI70" s="277"/>
      <c r="BJ70" s="133"/>
      <c r="BK70" s="133"/>
      <c r="BL70" s="133"/>
      <c r="BM70" s="133"/>
      <c r="BN70" s="133"/>
      <c r="BO70" s="133"/>
      <c r="BP70" s="409"/>
      <c r="BQ70" s="409"/>
      <c r="BR70" s="409"/>
      <c r="BS70" s="409"/>
      <c r="BT70" s="409"/>
      <c r="BU70" s="409"/>
      <c r="BV70" s="409"/>
      <c r="BW70" s="409"/>
    </row>
    <row r="71" spans="3:75" ht="27.75" customHeight="1">
      <c r="C71" s="134"/>
      <c r="D71" s="134"/>
      <c r="E71" s="134"/>
      <c r="F71" s="134"/>
      <c r="G71" s="134"/>
      <c r="H71" s="134"/>
      <c r="I71" s="134"/>
      <c r="J71" s="134"/>
      <c r="K71" s="134"/>
      <c r="L71" s="134"/>
      <c r="M71" s="134"/>
      <c r="N71" s="134"/>
      <c r="O71" s="134"/>
      <c r="P71" s="134"/>
      <c r="Q71" s="134"/>
      <c r="R71" s="134"/>
      <c r="S71" s="134"/>
      <c r="T71" s="134"/>
      <c r="U71" s="134"/>
      <c r="V71" s="134"/>
      <c r="W71" s="134"/>
      <c r="X71" s="134"/>
      <c r="Y71" s="276"/>
      <c r="Z71" s="276"/>
      <c r="AA71" s="133"/>
      <c r="AB71" s="133"/>
      <c r="AC71" s="409"/>
      <c r="AD71" s="409"/>
      <c r="AE71" s="409"/>
      <c r="AF71" s="409"/>
      <c r="AG71" s="277"/>
      <c r="AH71" s="133"/>
      <c r="AI71" s="409"/>
      <c r="AJ71" s="409"/>
      <c r="AK71" s="409"/>
      <c r="AL71" s="409"/>
      <c r="AM71" s="409"/>
      <c r="AN71" s="409"/>
      <c r="AO71" s="277"/>
      <c r="AP71" s="133"/>
      <c r="AQ71" s="133"/>
      <c r="AR71" s="133"/>
      <c r="AS71" s="133"/>
      <c r="AT71" s="133"/>
      <c r="AU71" s="133"/>
      <c r="AV71" s="133"/>
      <c r="AW71" s="409"/>
      <c r="AX71" s="409"/>
      <c r="AY71" s="409"/>
      <c r="AZ71" s="409"/>
      <c r="BA71" s="409"/>
      <c r="BB71" s="409"/>
      <c r="BC71" s="409"/>
      <c r="BD71" s="134"/>
      <c r="BE71" s="134"/>
      <c r="BF71" s="134"/>
      <c r="BG71" s="134"/>
      <c r="BH71" s="277"/>
      <c r="BI71" s="277"/>
      <c r="BJ71" s="133"/>
      <c r="BK71" s="133"/>
      <c r="BL71" s="133"/>
      <c r="BM71" s="133"/>
      <c r="BN71" s="133"/>
      <c r="BO71" s="133"/>
      <c r="BP71" s="409"/>
      <c r="BQ71" s="409"/>
      <c r="BR71" s="409"/>
      <c r="BS71" s="409"/>
      <c r="BT71" s="409"/>
      <c r="BU71" s="409"/>
      <c r="BV71" s="409"/>
      <c r="BW71" s="409"/>
    </row>
    <row r="72" spans="3:75" ht="27.75" customHeight="1">
      <c r="C72" s="134"/>
      <c r="D72" s="134"/>
      <c r="E72" s="134"/>
      <c r="F72" s="134"/>
      <c r="G72" s="134"/>
      <c r="H72" s="134"/>
      <c r="I72" s="134"/>
      <c r="J72" s="134"/>
      <c r="K72" s="134"/>
      <c r="L72" s="134"/>
      <c r="M72" s="134"/>
      <c r="N72" s="134"/>
      <c r="O72" s="134"/>
      <c r="P72" s="134"/>
      <c r="Q72" s="134"/>
      <c r="R72" s="134"/>
      <c r="S72" s="134"/>
      <c r="T72" s="134"/>
      <c r="U72" s="134"/>
      <c r="V72" s="134"/>
      <c r="W72" s="134"/>
      <c r="X72" s="134"/>
      <c r="Y72" s="276"/>
      <c r="Z72" s="276"/>
      <c r="AA72" s="133"/>
      <c r="AB72" s="133"/>
      <c r="AC72" s="409"/>
      <c r="AD72" s="409"/>
      <c r="AE72" s="409"/>
      <c r="AF72" s="409"/>
      <c r="AG72" s="277"/>
      <c r="AH72" s="133"/>
      <c r="AI72" s="409"/>
      <c r="AJ72" s="409"/>
      <c r="AK72" s="409"/>
      <c r="AL72" s="409"/>
      <c r="AM72" s="409"/>
      <c r="AN72" s="409"/>
      <c r="AO72" s="277"/>
      <c r="AP72" s="133"/>
      <c r="AQ72" s="133"/>
      <c r="AR72" s="133"/>
      <c r="AS72" s="133"/>
      <c r="AT72" s="133"/>
      <c r="AU72" s="133"/>
      <c r="AV72" s="133"/>
      <c r="AW72" s="409"/>
      <c r="AX72" s="409"/>
      <c r="AY72" s="409"/>
      <c r="AZ72" s="409"/>
      <c r="BA72" s="409"/>
      <c r="BB72" s="409"/>
      <c r="BC72" s="409"/>
      <c r="BD72" s="134"/>
      <c r="BE72" s="134"/>
      <c r="BF72" s="134"/>
      <c r="BG72" s="134"/>
      <c r="BH72" s="277"/>
      <c r="BI72" s="277"/>
      <c r="BJ72" s="133"/>
      <c r="BK72" s="133"/>
      <c r="BL72" s="133"/>
      <c r="BM72" s="133"/>
      <c r="BN72" s="133"/>
      <c r="BO72" s="133"/>
      <c r="BP72" s="409"/>
      <c r="BQ72" s="409"/>
      <c r="BR72" s="409"/>
      <c r="BS72" s="409"/>
      <c r="BT72" s="409"/>
      <c r="BU72" s="409"/>
      <c r="BV72" s="409"/>
      <c r="BW72" s="409"/>
    </row>
    <row r="73" spans="3:75" ht="27.75" customHeight="1">
      <c r="C73" s="134"/>
      <c r="D73" s="134"/>
      <c r="E73" s="134"/>
      <c r="F73" s="134"/>
      <c r="G73" s="134"/>
      <c r="H73" s="134"/>
      <c r="I73" s="134"/>
      <c r="J73" s="134"/>
      <c r="K73" s="134"/>
      <c r="L73" s="134"/>
      <c r="M73" s="134"/>
      <c r="N73" s="134"/>
      <c r="O73" s="134"/>
      <c r="P73" s="134"/>
      <c r="Q73" s="134"/>
      <c r="R73" s="134"/>
      <c r="S73" s="134"/>
      <c r="T73" s="134"/>
      <c r="U73" s="134"/>
      <c r="V73" s="134"/>
      <c r="W73" s="134"/>
      <c r="X73" s="134"/>
      <c r="Y73" s="276"/>
      <c r="Z73" s="276"/>
      <c r="AA73" s="133"/>
      <c r="AB73" s="133"/>
      <c r="AC73" s="409"/>
      <c r="AD73" s="409"/>
      <c r="AE73" s="409"/>
      <c r="AF73" s="409"/>
      <c r="AG73" s="277"/>
      <c r="AH73" s="133"/>
      <c r="AI73" s="409"/>
      <c r="AJ73" s="409"/>
      <c r="AK73" s="409"/>
      <c r="AL73" s="409"/>
      <c r="AM73" s="409"/>
      <c r="AN73" s="409"/>
      <c r="AO73" s="277"/>
      <c r="AP73" s="133"/>
      <c r="AQ73" s="133"/>
      <c r="AR73" s="133"/>
      <c r="AS73" s="133"/>
      <c r="AT73" s="133"/>
      <c r="AU73" s="133"/>
      <c r="AV73" s="133"/>
      <c r="AW73" s="409"/>
      <c r="AX73" s="409"/>
      <c r="AY73" s="409"/>
      <c r="AZ73" s="409"/>
      <c r="BA73" s="409"/>
      <c r="BB73" s="409"/>
      <c r="BC73" s="409"/>
      <c r="BD73" s="134"/>
      <c r="BE73" s="134"/>
      <c r="BF73" s="134"/>
      <c r="BG73" s="134"/>
      <c r="BH73" s="277"/>
      <c r="BI73" s="277"/>
      <c r="BJ73" s="133"/>
      <c r="BK73" s="133"/>
      <c r="BL73" s="133"/>
      <c r="BM73" s="133"/>
      <c r="BN73" s="133"/>
      <c r="BO73" s="133"/>
      <c r="BP73" s="409"/>
      <c r="BQ73" s="409"/>
      <c r="BR73" s="409"/>
      <c r="BS73" s="409"/>
      <c r="BT73" s="409"/>
      <c r="BU73" s="409"/>
      <c r="BV73" s="409"/>
      <c r="BW73" s="409"/>
    </row>
    <row r="74" spans="3:75" ht="27.75" customHeight="1">
      <c r="C74" s="134"/>
      <c r="D74" s="134"/>
      <c r="E74" s="134"/>
      <c r="F74" s="134"/>
      <c r="G74" s="134"/>
      <c r="H74" s="134"/>
      <c r="I74" s="134"/>
      <c r="J74" s="134"/>
      <c r="K74" s="134"/>
      <c r="L74" s="134"/>
      <c r="M74" s="134"/>
      <c r="N74" s="134"/>
      <c r="O74" s="134"/>
      <c r="P74" s="134"/>
      <c r="Q74" s="134"/>
      <c r="R74" s="134"/>
      <c r="S74" s="134"/>
      <c r="T74" s="134"/>
      <c r="U74" s="134"/>
      <c r="V74" s="134"/>
      <c r="W74" s="134"/>
      <c r="X74" s="134"/>
      <c r="Y74" s="276"/>
      <c r="Z74" s="276"/>
      <c r="AA74" s="133"/>
      <c r="AB74" s="133"/>
      <c r="AC74" s="409"/>
      <c r="AD74" s="409"/>
      <c r="AE74" s="409"/>
      <c r="AF74" s="409"/>
      <c r="AG74" s="277"/>
      <c r="AH74" s="133"/>
      <c r="AI74" s="409"/>
      <c r="AJ74" s="409"/>
      <c r="AK74" s="409"/>
      <c r="AL74" s="409"/>
      <c r="AM74" s="409"/>
      <c r="AN74" s="409"/>
      <c r="AO74" s="277"/>
      <c r="AP74" s="133"/>
      <c r="AQ74" s="133"/>
      <c r="AR74" s="133"/>
      <c r="AS74" s="133"/>
      <c r="AT74" s="133"/>
      <c r="AU74" s="133"/>
      <c r="AV74" s="133"/>
      <c r="AW74" s="409"/>
      <c r="AX74" s="409"/>
      <c r="AY74" s="409"/>
      <c r="AZ74" s="409"/>
      <c r="BA74" s="409"/>
      <c r="BB74" s="409"/>
      <c r="BC74" s="409"/>
      <c r="BD74" s="134"/>
      <c r="BE74" s="134"/>
      <c r="BF74" s="134"/>
      <c r="BG74" s="134"/>
      <c r="BH74" s="277"/>
      <c r="BI74" s="277"/>
      <c r="BJ74" s="133"/>
      <c r="BK74" s="133"/>
      <c r="BL74" s="133"/>
      <c r="BM74" s="133"/>
      <c r="BN74" s="133"/>
      <c r="BO74" s="133"/>
      <c r="BP74" s="409"/>
      <c r="BQ74" s="409"/>
      <c r="BR74" s="409"/>
      <c r="BS74" s="409"/>
      <c r="BT74" s="409"/>
      <c r="BU74" s="409"/>
      <c r="BV74" s="409"/>
      <c r="BW74" s="409"/>
    </row>
    <row r="75" spans="3:75" ht="27.75" customHeight="1">
      <c r="C75" s="134"/>
      <c r="D75" s="134"/>
      <c r="E75" s="134"/>
      <c r="F75" s="134"/>
      <c r="G75" s="134"/>
      <c r="H75" s="134"/>
      <c r="I75" s="134"/>
      <c r="J75" s="134"/>
      <c r="K75" s="134"/>
      <c r="L75" s="134"/>
      <c r="M75" s="134"/>
      <c r="N75" s="134"/>
      <c r="O75" s="134"/>
      <c r="P75" s="134"/>
      <c r="Q75" s="134"/>
      <c r="R75" s="134"/>
      <c r="S75" s="134"/>
      <c r="T75" s="134"/>
      <c r="U75" s="134"/>
      <c r="V75" s="134"/>
      <c r="W75" s="134"/>
      <c r="X75" s="134"/>
      <c r="Y75" s="276"/>
      <c r="Z75" s="276"/>
      <c r="AA75" s="133"/>
      <c r="AB75" s="133"/>
      <c r="AC75" s="409"/>
      <c r="AD75" s="409"/>
      <c r="AE75" s="409"/>
      <c r="AF75" s="409"/>
      <c r="AG75" s="277"/>
      <c r="AH75" s="133"/>
      <c r="AI75" s="409"/>
      <c r="AJ75" s="409"/>
      <c r="AK75" s="409"/>
      <c r="AL75" s="409"/>
      <c r="AM75" s="409"/>
      <c r="AN75" s="409"/>
      <c r="AO75" s="277"/>
      <c r="AP75" s="133"/>
      <c r="AQ75" s="133"/>
      <c r="AR75" s="133"/>
      <c r="AS75" s="133"/>
      <c r="AT75" s="133"/>
      <c r="AU75" s="133"/>
      <c r="AV75" s="133"/>
      <c r="AW75" s="409"/>
      <c r="AX75" s="409"/>
      <c r="AY75" s="409"/>
      <c r="AZ75" s="409"/>
      <c r="BA75" s="409"/>
      <c r="BB75" s="409"/>
      <c r="BC75" s="409"/>
      <c r="BD75" s="134"/>
      <c r="BE75" s="134"/>
      <c r="BF75" s="134"/>
      <c r="BG75" s="134"/>
      <c r="BH75" s="277"/>
      <c r="BI75" s="277"/>
      <c r="BJ75" s="133"/>
      <c r="BK75" s="133"/>
      <c r="BL75" s="133"/>
      <c r="BM75" s="133"/>
      <c r="BN75" s="133"/>
      <c r="BO75" s="133"/>
      <c r="BP75" s="409"/>
      <c r="BQ75" s="409"/>
      <c r="BR75" s="409"/>
      <c r="BS75" s="409"/>
      <c r="BT75" s="409"/>
      <c r="BU75" s="409"/>
      <c r="BV75" s="409"/>
      <c r="BW75" s="409"/>
    </row>
    <row r="76" spans="3:75" ht="27.75" customHeight="1">
      <c r="C76" s="134"/>
      <c r="D76" s="134"/>
      <c r="E76" s="134"/>
      <c r="F76" s="134"/>
      <c r="G76" s="134"/>
      <c r="H76" s="134"/>
      <c r="I76" s="134"/>
      <c r="J76" s="134"/>
      <c r="K76" s="134"/>
      <c r="L76" s="134"/>
      <c r="M76" s="134"/>
      <c r="N76" s="134"/>
      <c r="O76" s="134"/>
      <c r="P76" s="134"/>
      <c r="Q76" s="134"/>
      <c r="R76" s="134"/>
      <c r="S76" s="134"/>
      <c r="T76" s="134"/>
      <c r="U76" s="134"/>
      <c r="V76" s="134"/>
      <c r="W76" s="134"/>
      <c r="X76" s="134"/>
      <c r="Y76" s="276"/>
      <c r="Z76" s="276"/>
      <c r="AA76" s="133"/>
      <c r="AB76" s="133"/>
      <c r="AC76" s="409"/>
      <c r="AD76" s="409"/>
      <c r="AE76" s="409"/>
      <c r="AF76" s="409"/>
      <c r="AG76" s="277"/>
      <c r="AH76" s="133"/>
      <c r="AI76" s="409"/>
      <c r="AJ76" s="409"/>
      <c r="AK76" s="409"/>
      <c r="AL76" s="409"/>
      <c r="AM76" s="409"/>
      <c r="AN76" s="409"/>
      <c r="AO76" s="277"/>
      <c r="AP76" s="133"/>
      <c r="AQ76" s="133"/>
      <c r="AR76" s="133"/>
      <c r="AS76" s="133"/>
      <c r="AT76" s="133"/>
      <c r="AU76" s="133"/>
      <c r="AV76" s="133"/>
      <c r="AW76" s="409"/>
      <c r="AX76" s="409"/>
      <c r="AY76" s="409"/>
      <c r="AZ76" s="409"/>
      <c r="BA76" s="409"/>
      <c r="BB76" s="409"/>
      <c r="BC76" s="409"/>
      <c r="BD76" s="134"/>
      <c r="BE76" s="134"/>
      <c r="BF76" s="134"/>
      <c r="BG76" s="134"/>
      <c r="BH76" s="277"/>
      <c r="BI76" s="277"/>
      <c r="BJ76" s="133"/>
      <c r="BK76" s="133"/>
      <c r="BL76" s="133"/>
      <c r="BM76" s="133"/>
      <c r="BN76" s="133"/>
      <c r="BO76" s="133"/>
      <c r="BP76" s="409"/>
      <c r="BQ76" s="409"/>
      <c r="BR76" s="409"/>
      <c r="BS76" s="409"/>
      <c r="BT76" s="409"/>
      <c r="BU76" s="409"/>
      <c r="BV76" s="409"/>
      <c r="BW76" s="409"/>
    </row>
    <row r="77" spans="3:75" ht="27.75" customHeight="1">
      <c r="C77" s="134"/>
      <c r="D77" s="134"/>
      <c r="E77" s="134"/>
      <c r="F77" s="134"/>
      <c r="G77" s="134"/>
      <c r="H77" s="134"/>
      <c r="I77" s="134"/>
      <c r="J77" s="134"/>
      <c r="K77" s="134"/>
      <c r="L77" s="134"/>
      <c r="M77" s="134"/>
      <c r="N77" s="134"/>
      <c r="O77" s="134"/>
      <c r="P77" s="134"/>
      <c r="Q77" s="134"/>
      <c r="R77" s="134"/>
      <c r="S77" s="134"/>
      <c r="T77" s="134"/>
      <c r="U77" s="134"/>
      <c r="V77" s="134"/>
      <c r="W77" s="134"/>
      <c r="X77" s="134"/>
      <c r="Y77" s="276"/>
      <c r="Z77" s="276"/>
      <c r="AA77" s="133"/>
      <c r="AB77" s="133"/>
      <c r="AC77" s="409"/>
      <c r="AD77" s="409"/>
      <c r="AE77" s="409"/>
      <c r="AF77" s="409"/>
      <c r="AG77" s="277"/>
      <c r="AH77" s="133"/>
      <c r="AI77" s="409"/>
      <c r="AJ77" s="409"/>
      <c r="AK77" s="409"/>
      <c r="AL77" s="409"/>
      <c r="AM77" s="409"/>
      <c r="AN77" s="409"/>
      <c r="AO77" s="277"/>
      <c r="AP77" s="133"/>
      <c r="AQ77" s="133"/>
      <c r="AR77" s="133"/>
      <c r="AS77" s="133"/>
      <c r="AT77" s="133"/>
      <c r="AU77" s="133"/>
      <c r="AV77" s="133"/>
      <c r="AW77" s="409"/>
      <c r="AX77" s="409"/>
      <c r="AY77" s="409"/>
      <c r="AZ77" s="409"/>
      <c r="BA77" s="409"/>
      <c r="BB77" s="409"/>
      <c r="BC77" s="409"/>
      <c r="BD77" s="134"/>
      <c r="BE77" s="134"/>
      <c r="BF77" s="134"/>
      <c r="BG77" s="134"/>
      <c r="BH77" s="277"/>
      <c r="BI77" s="277"/>
      <c r="BJ77" s="133"/>
      <c r="BK77" s="133"/>
      <c r="BL77" s="133"/>
      <c r="BM77" s="133"/>
      <c r="BN77" s="133"/>
      <c r="BO77" s="133"/>
      <c r="BP77" s="409"/>
      <c r="BQ77" s="409"/>
      <c r="BR77" s="409"/>
      <c r="BS77" s="409"/>
      <c r="BT77" s="409"/>
      <c r="BU77" s="409"/>
      <c r="BV77" s="409"/>
      <c r="BW77" s="409"/>
    </row>
    <row r="78" spans="3:75" ht="27.75" customHeight="1">
      <c r="C78" s="134"/>
      <c r="D78" s="134"/>
      <c r="E78" s="134"/>
      <c r="F78" s="134"/>
      <c r="G78" s="134"/>
      <c r="H78" s="134"/>
      <c r="I78" s="134"/>
      <c r="J78" s="134"/>
      <c r="K78" s="134"/>
      <c r="L78" s="134"/>
      <c r="M78" s="134"/>
      <c r="N78" s="134"/>
      <c r="O78" s="134"/>
      <c r="P78" s="134"/>
      <c r="Q78" s="134"/>
      <c r="R78" s="134"/>
      <c r="S78" s="134"/>
      <c r="T78" s="134"/>
      <c r="U78" s="134"/>
      <c r="V78" s="134"/>
      <c r="W78" s="134"/>
      <c r="X78" s="134"/>
      <c r="Y78" s="276"/>
      <c r="Z78" s="276"/>
      <c r="AA78" s="133"/>
      <c r="AB78" s="133"/>
      <c r="AC78" s="409"/>
      <c r="AD78" s="409"/>
      <c r="AE78" s="409"/>
      <c r="AF78" s="409"/>
      <c r="AG78" s="277"/>
      <c r="AH78" s="133"/>
      <c r="AI78" s="409"/>
      <c r="AJ78" s="409"/>
      <c r="AK78" s="409"/>
      <c r="AL78" s="409"/>
      <c r="AM78" s="409"/>
      <c r="AN78" s="409"/>
      <c r="AO78" s="277"/>
      <c r="AP78" s="133"/>
      <c r="AQ78" s="133"/>
      <c r="AR78" s="133"/>
      <c r="AS78" s="133"/>
      <c r="AT78" s="133"/>
      <c r="AU78" s="133"/>
      <c r="AV78" s="133"/>
      <c r="AW78" s="409"/>
      <c r="AX78" s="409"/>
      <c r="AY78" s="409"/>
      <c r="AZ78" s="409"/>
      <c r="BA78" s="409"/>
      <c r="BB78" s="409"/>
      <c r="BC78" s="409"/>
      <c r="BD78" s="134"/>
      <c r="BE78" s="134"/>
      <c r="BF78" s="134"/>
      <c r="BG78" s="134"/>
      <c r="BH78" s="277"/>
      <c r="BI78" s="277"/>
      <c r="BJ78" s="133"/>
      <c r="BK78" s="133"/>
      <c r="BL78" s="133"/>
      <c r="BM78" s="133"/>
      <c r="BN78" s="133"/>
      <c r="BO78" s="133"/>
      <c r="BP78" s="409"/>
      <c r="BQ78" s="409"/>
      <c r="BR78" s="409"/>
      <c r="BS78" s="409"/>
      <c r="BT78" s="409"/>
      <c r="BU78" s="409"/>
      <c r="BV78" s="409"/>
      <c r="BW78" s="409"/>
    </row>
    <row r="79" spans="3:75" ht="27.75" customHeight="1">
      <c r="C79" s="134"/>
      <c r="D79" s="134"/>
      <c r="E79" s="134"/>
      <c r="F79" s="134"/>
      <c r="G79" s="134"/>
      <c r="H79" s="134"/>
      <c r="I79" s="134"/>
      <c r="J79" s="134"/>
      <c r="K79" s="134"/>
      <c r="L79" s="134"/>
      <c r="M79" s="134"/>
      <c r="N79" s="134"/>
      <c r="O79" s="134"/>
      <c r="P79" s="134"/>
      <c r="Q79" s="134"/>
      <c r="R79" s="134"/>
      <c r="S79" s="134"/>
      <c r="T79" s="134"/>
      <c r="U79" s="134"/>
      <c r="V79" s="134"/>
      <c r="W79" s="134"/>
      <c r="X79" s="134"/>
      <c r="Y79" s="276"/>
      <c r="Z79" s="276"/>
      <c r="AA79" s="133"/>
      <c r="AB79" s="133"/>
      <c r="AC79" s="409"/>
      <c r="AD79" s="409"/>
      <c r="AE79" s="409"/>
      <c r="AF79" s="409"/>
      <c r="AG79" s="277"/>
      <c r="AH79" s="133"/>
      <c r="AI79" s="409"/>
      <c r="AJ79" s="409"/>
      <c r="AK79" s="409"/>
      <c r="AL79" s="409"/>
      <c r="AM79" s="409"/>
      <c r="AN79" s="409"/>
      <c r="AO79" s="277"/>
      <c r="AP79" s="133"/>
      <c r="AQ79" s="133"/>
      <c r="AR79" s="133"/>
      <c r="AS79" s="133"/>
      <c r="AT79" s="133"/>
      <c r="AU79" s="133"/>
      <c r="AV79" s="133"/>
      <c r="AW79" s="409"/>
      <c r="AX79" s="409"/>
      <c r="AY79" s="409"/>
      <c r="AZ79" s="409"/>
      <c r="BA79" s="409"/>
      <c r="BB79" s="409"/>
      <c r="BC79" s="409"/>
      <c r="BD79" s="134"/>
      <c r="BE79" s="134"/>
      <c r="BF79" s="134"/>
      <c r="BG79" s="134"/>
      <c r="BH79" s="277"/>
      <c r="BI79" s="277"/>
      <c r="BJ79" s="133"/>
      <c r="BK79" s="133"/>
      <c r="BL79" s="133"/>
      <c r="BM79" s="133"/>
      <c r="BN79" s="133"/>
      <c r="BO79" s="133"/>
      <c r="BP79" s="409"/>
      <c r="BQ79" s="409"/>
      <c r="BR79" s="409"/>
      <c r="BS79" s="409"/>
      <c r="BT79" s="409"/>
      <c r="BU79" s="409"/>
      <c r="BV79" s="409"/>
      <c r="BW79" s="409"/>
    </row>
    <row r="80" spans="3:75" ht="27.75" customHeight="1">
      <c r="C80" s="134"/>
      <c r="D80" s="134"/>
      <c r="E80" s="134"/>
      <c r="F80" s="134"/>
      <c r="G80" s="134"/>
      <c r="H80" s="134"/>
      <c r="I80" s="134"/>
      <c r="J80" s="134"/>
      <c r="K80" s="134"/>
      <c r="L80" s="134"/>
      <c r="M80" s="134"/>
      <c r="N80" s="134"/>
      <c r="O80" s="134"/>
      <c r="P80" s="134"/>
      <c r="Q80" s="134"/>
      <c r="R80" s="134"/>
      <c r="S80" s="134"/>
      <c r="T80" s="134"/>
      <c r="U80" s="134"/>
      <c r="V80" s="134"/>
      <c r="W80" s="134"/>
      <c r="X80" s="134"/>
      <c r="Y80" s="276"/>
      <c r="Z80" s="276"/>
      <c r="AA80" s="133"/>
      <c r="AB80" s="133"/>
      <c r="AC80" s="409"/>
      <c r="AD80" s="409"/>
      <c r="AE80" s="409"/>
      <c r="AF80" s="409"/>
      <c r="AG80" s="277"/>
      <c r="AH80" s="133"/>
      <c r="AI80" s="409"/>
      <c r="AJ80" s="409"/>
      <c r="AK80" s="409"/>
      <c r="AL80" s="409"/>
      <c r="AM80" s="409"/>
      <c r="AN80" s="409"/>
      <c r="AO80" s="277"/>
      <c r="AP80" s="133"/>
      <c r="AQ80" s="133"/>
      <c r="AR80" s="133"/>
      <c r="AS80" s="133"/>
      <c r="AT80" s="133"/>
      <c r="AU80" s="133"/>
      <c r="AV80" s="133"/>
      <c r="AW80" s="409"/>
      <c r="AX80" s="409"/>
      <c r="AY80" s="409"/>
      <c r="AZ80" s="409"/>
      <c r="BA80" s="409"/>
      <c r="BB80" s="409"/>
      <c r="BC80" s="409"/>
      <c r="BD80" s="134"/>
      <c r="BE80" s="134"/>
      <c r="BF80" s="134"/>
      <c r="BG80" s="134"/>
      <c r="BH80" s="277"/>
      <c r="BI80" s="277"/>
      <c r="BJ80" s="133"/>
      <c r="BK80" s="133"/>
      <c r="BL80" s="133"/>
      <c r="BM80" s="133"/>
      <c r="BN80" s="133"/>
      <c r="BO80" s="133"/>
      <c r="BP80" s="409"/>
      <c r="BQ80" s="409"/>
      <c r="BR80" s="409"/>
      <c r="BS80" s="409"/>
      <c r="BT80" s="409"/>
      <c r="BU80" s="409"/>
      <c r="BV80" s="409"/>
      <c r="BW80" s="409"/>
    </row>
    <row r="81" spans="3:75" ht="27.75" customHeight="1">
      <c r="C81" s="134"/>
      <c r="D81" s="134"/>
      <c r="E81" s="134"/>
      <c r="F81" s="134"/>
      <c r="G81" s="134"/>
      <c r="H81" s="134"/>
      <c r="I81" s="134"/>
      <c r="J81" s="134"/>
      <c r="K81" s="134"/>
      <c r="L81" s="134"/>
      <c r="M81" s="134"/>
      <c r="N81" s="134"/>
      <c r="O81" s="134"/>
      <c r="P81" s="134"/>
      <c r="Q81" s="134"/>
      <c r="R81" s="134"/>
      <c r="S81" s="134"/>
      <c r="T81" s="134"/>
      <c r="U81" s="134"/>
      <c r="V81" s="134"/>
      <c r="W81" s="134"/>
      <c r="X81" s="134"/>
      <c r="Y81" s="276"/>
      <c r="Z81" s="276"/>
      <c r="AA81" s="133"/>
      <c r="AB81" s="133"/>
      <c r="AC81" s="409"/>
      <c r="AD81" s="409"/>
      <c r="AE81" s="409"/>
      <c r="AF81" s="409"/>
      <c r="AG81" s="277"/>
      <c r="AH81" s="133"/>
      <c r="AI81" s="409"/>
      <c r="AJ81" s="409"/>
      <c r="AK81" s="409"/>
      <c r="AL81" s="409"/>
      <c r="AM81" s="409"/>
      <c r="AN81" s="409"/>
      <c r="AO81" s="277"/>
      <c r="AP81" s="133"/>
      <c r="AQ81" s="133"/>
      <c r="AR81" s="133"/>
      <c r="AS81" s="133"/>
      <c r="AT81" s="133"/>
      <c r="AU81" s="133"/>
      <c r="AV81" s="133"/>
      <c r="AW81" s="409"/>
      <c r="AX81" s="409"/>
      <c r="AY81" s="409"/>
      <c r="AZ81" s="409"/>
      <c r="BA81" s="409"/>
      <c r="BB81" s="409"/>
      <c r="BC81" s="409"/>
      <c r="BD81" s="134"/>
      <c r="BE81" s="134"/>
      <c r="BF81" s="134"/>
      <c r="BG81" s="134"/>
      <c r="BH81" s="277"/>
      <c r="BI81" s="277"/>
      <c r="BJ81" s="133"/>
      <c r="BK81" s="133"/>
      <c r="BL81" s="133"/>
      <c r="BM81" s="133"/>
      <c r="BN81" s="133"/>
      <c r="BO81" s="133"/>
      <c r="BP81" s="409"/>
      <c r="BQ81" s="409"/>
      <c r="BR81" s="409"/>
      <c r="BS81" s="409"/>
      <c r="BT81" s="409"/>
      <c r="BU81" s="409"/>
      <c r="BV81" s="409"/>
      <c r="BW81" s="409"/>
    </row>
    <row r="82" spans="3:75" ht="27.75" customHeight="1">
      <c r="C82" s="134"/>
      <c r="D82" s="134"/>
      <c r="E82" s="134"/>
      <c r="F82" s="134"/>
      <c r="G82" s="134"/>
      <c r="H82" s="134"/>
      <c r="I82" s="134"/>
      <c r="J82" s="134"/>
      <c r="K82" s="134"/>
      <c r="L82" s="134"/>
      <c r="M82" s="134"/>
      <c r="N82" s="134"/>
      <c r="O82" s="134"/>
      <c r="P82" s="134"/>
      <c r="Q82" s="134"/>
      <c r="R82" s="134"/>
      <c r="S82" s="134"/>
      <c r="T82" s="134"/>
      <c r="U82" s="134"/>
      <c r="V82" s="134"/>
      <c r="W82" s="134"/>
      <c r="X82" s="134"/>
      <c r="Y82" s="276"/>
      <c r="Z82" s="276"/>
      <c r="AA82" s="133"/>
      <c r="AB82" s="133"/>
      <c r="AC82" s="409"/>
      <c r="AD82" s="409"/>
      <c r="AE82" s="409"/>
      <c r="AF82" s="409"/>
      <c r="AG82" s="277"/>
      <c r="AH82" s="133"/>
      <c r="AI82" s="409"/>
      <c r="AJ82" s="409"/>
      <c r="AK82" s="409"/>
      <c r="AL82" s="409"/>
      <c r="AM82" s="409"/>
      <c r="AN82" s="409"/>
      <c r="AO82" s="277"/>
      <c r="AP82" s="133"/>
      <c r="AQ82" s="133"/>
      <c r="AR82" s="133"/>
      <c r="AS82" s="133"/>
      <c r="AT82" s="133"/>
      <c r="AU82" s="133"/>
      <c r="AV82" s="133"/>
      <c r="AW82" s="409"/>
      <c r="AX82" s="409"/>
      <c r="AY82" s="409"/>
      <c r="AZ82" s="409"/>
      <c r="BA82" s="409"/>
      <c r="BB82" s="409"/>
      <c r="BC82" s="409"/>
      <c r="BD82" s="134"/>
      <c r="BE82" s="134"/>
      <c r="BF82" s="134"/>
      <c r="BG82" s="134"/>
      <c r="BH82" s="277"/>
      <c r="BI82" s="277"/>
      <c r="BJ82" s="133"/>
      <c r="BK82" s="133"/>
      <c r="BL82" s="133"/>
      <c r="BM82" s="133"/>
      <c r="BN82" s="133"/>
      <c r="BO82" s="133"/>
      <c r="BP82" s="409"/>
      <c r="BQ82" s="409"/>
      <c r="BR82" s="409"/>
      <c r="BS82" s="409"/>
      <c r="BT82" s="409"/>
      <c r="BU82" s="409"/>
      <c r="BV82" s="409"/>
      <c r="BW82" s="409"/>
    </row>
    <row r="83" spans="3:75" ht="27.75" customHeight="1">
      <c r="C83" s="134"/>
      <c r="D83" s="134"/>
      <c r="E83" s="134"/>
      <c r="F83" s="134"/>
      <c r="G83" s="134"/>
      <c r="H83" s="134"/>
      <c r="I83" s="134"/>
      <c r="J83" s="134"/>
      <c r="K83" s="134"/>
      <c r="L83" s="134"/>
      <c r="M83" s="134"/>
      <c r="N83" s="134"/>
      <c r="O83" s="134"/>
      <c r="P83" s="134"/>
      <c r="Q83" s="134"/>
      <c r="R83" s="134"/>
      <c r="S83" s="134"/>
      <c r="T83" s="134"/>
      <c r="U83" s="134"/>
      <c r="V83" s="134"/>
      <c r="W83" s="134"/>
      <c r="X83" s="134"/>
      <c r="Y83" s="276"/>
      <c r="Z83" s="276"/>
      <c r="AA83" s="133"/>
      <c r="AB83" s="133"/>
      <c r="AC83" s="409"/>
      <c r="AD83" s="409"/>
      <c r="AE83" s="409"/>
      <c r="AF83" s="409"/>
      <c r="AG83" s="277"/>
      <c r="AH83" s="133"/>
      <c r="AI83" s="409"/>
      <c r="AJ83" s="409"/>
      <c r="AK83" s="409"/>
      <c r="AL83" s="409"/>
      <c r="AM83" s="409"/>
      <c r="AN83" s="409"/>
      <c r="AO83" s="277"/>
      <c r="AP83" s="389"/>
      <c r="AQ83" s="133"/>
      <c r="AR83" s="133"/>
      <c r="AS83" s="133"/>
      <c r="AT83" s="133"/>
      <c r="AU83" s="133"/>
      <c r="AV83" s="133"/>
      <c r="AW83" s="409"/>
      <c r="AX83" s="409"/>
      <c r="AY83" s="409"/>
      <c r="AZ83" s="409"/>
      <c r="BA83" s="409"/>
      <c r="BB83" s="409"/>
      <c r="BC83" s="409"/>
      <c r="BD83" s="134"/>
      <c r="BE83" s="134"/>
      <c r="BF83" s="134"/>
      <c r="BG83" s="134"/>
      <c r="BH83" s="277"/>
      <c r="BI83" s="277"/>
      <c r="BJ83" s="389"/>
      <c r="BK83" s="133"/>
      <c r="BL83" s="133"/>
      <c r="BM83" s="133"/>
      <c r="BN83" s="133"/>
      <c r="BO83" s="133"/>
      <c r="BP83" s="409"/>
      <c r="BQ83" s="409"/>
      <c r="BR83" s="409"/>
      <c r="BS83" s="409"/>
      <c r="BT83" s="409"/>
      <c r="BU83" s="409"/>
      <c r="BV83" s="409"/>
      <c r="BW83" s="409"/>
    </row>
    <row r="84" spans="3:75" ht="27.75" customHeight="1">
      <c r="C84" s="134"/>
      <c r="D84" s="134"/>
      <c r="E84" s="134"/>
      <c r="F84" s="134"/>
      <c r="G84" s="134"/>
      <c r="H84" s="134"/>
      <c r="I84" s="134"/>
      <c r="J84" s="134"/>
      <c r="K84" s="134"/>
      <c r="L84" s="134"/>
      <c r="M84" s="134"/>
      <c r="N84" s="134"/>
      <c r="O84" s="134"/>
      <c r="P84" s="134"/>
      <c r="Q84" s="134"/>
      <c r="R84" s="134"/>
      <c r="S84" s="134"/>
      <c r="T84" s="134"/>
      <c r="U84" s="134"/>
      <c r="V84" s="134"/>
      <c r="W84" s="134"/>
      <c r="X84" s="134"/>
      <c r="Y84" s="409"/>
      <c r="Z84" s="409"/>
      <c r="AA84" s="409"/>
      <c r="AB84" s="409"/>
      <c r="AC84" s="409"/>
      <c r="AD84" s="409"/>
      <c r="AE84" s="409"/>
      <c r="AF84" s="409"/>
      <c r="AG84" s="409"/>
      <c r="AH84" s="409"/>
      <c r="AI84" s="409"/>
      <c r="AJ84" s="409"/>
      <c r="AK84" s="409"/>
      <c r="AL84" s="409"/>
      <c r="AM84" s="409"/>
      <c r="AN84" s="409"/>
      <c r="AO84" s="409"/>
      <c r="AP84" s="409"/>
      <c r="AQ84" s="409"/>
      <c r="AR84" s="409"/>
      <c r="AS84" s="409"/>
      <c r="AT84" s="409"/>
      <c r="AU84" s="409"/>
      <c r="AV84" s="409"/>
      <c r="AW84" s="409"/>
      <c r="AX84" s="409"/>
      <c r="AY84" s="409"/>
      <c r="AZ84" s="409"/>
      <c r="BA84" s="409"/>
      <c r="BB84" s="409"/>
      <c r="BC84" s="409"/>
      <c r="BD84" s="134"/>
      <c r="BE84" s="134"/>
      <c r="BF84" s="134"/>
      <c r="BG84" s="134"/>
      <c r="BH84" s="409"/>
      <c r="BI84" s="409"/>
      <c r="BJ84" s="409"/>
      <c r="BK84" s="409"/>
      <c r="BL84" s="409"/>
      <c r="BM84" s="409"/>
      <c r="BN84" s="409"/>
      <c r="BO84" s="409"/>
      <c r="BP84" s="409"/>
      <c r="BQ84" s="409"/>
      <c r="BR84" s="409"/>
      <c r="BS84" s="409"/>
      <c r="BT84" s="409"/>
      <c r="BU84" s="409"/>
      <c r="BV84" s="409"/>
      <c r="BW84" s="409"/>
    </row>
    <row r="85" spans="3:75" ht="27.75" customHeight="1">
      <c r="C85" s="134"/>
      <c r="D85" s="134"/>
      <c r="E85" s="134"/>
      <c r="F85" s="134"/>
      <c r="G85" s="134"/>
      <c r="H85" s="134"/>
      <c r="I85" s="134"/>
      <c r="J85" s="134"/>
      <c r="K85" s="134"/>
      <c r="L85" s="134"/>
      <c r="M85" s="134"/>
      <c r="N85" s="134"/>
      <c r="O85" s="134"/>
      <c r="P85" s="134"/>
      <c r="Q85" s="134"/>
      <c r="R85" s="134"/>
      <c r="S85" s="134"/>
      <c r="T85" s="134"/>
      <c r="U85" s="134"/>
      <c r="V85" s="134"/>
      <c r="W85" s="134"/>
      <c r="X85" s="134"/>
      <c r="Y85" s="409"/>
      <c r="Z85" s="409"/>
      <c r="AA85" s="409"/>
      <c r="AB85" s="409"/>
      <c r="AC85" s="409"/>
      <c r="AD85" s="409"/>
      <c r="AE85" s="409"/>
      <c r="AF85" s="409"/>
      <c r="AG85" s="409"/>
      <c r="AH85" s="409"/>
      <c r="AI85" s="409"/>
      <c r="AJ85" s="409"/>
      <c r="AK85" s="409"/>
      <c r="AL85" s="409"/>
      <c r="AM85" s="409"/>
      <c r="AN85" s="409"/>
      <c r="AO85" s="409"/>
      <c r="AP85" s="409"/>
      <c r="AQ85" s="409"/>
      <c r="AR85" s="409"/>
      <c r="AS85" s="409"/>
      <c r="AT85" s="409"/>
      <c r="AU85" s="409"/>
      <c r="AV85" s="409"/>
      <c r="AW85" s="409"/>
      <c r="AX85" s="409"/>
      <c r="AY85" s="409"/>
      <c r="AZ85" s="409"/>
      <c r="BA85" s="409"/>
      <c r="BB85" s="409"/>
      <c r="BC85" s="409"/>
      <c r="BD85" s="134"/>
      <c r="BE85" s="134"/>
      <c r="BF85" s="134"/>
      <c r="BG85" s="134"/>
      <c r="BH85" s="409"/>
      <c r="BI85" s="409"/>
      <c r="BJ85" s="409"/>
      <c r="BK85" s="409"/>
      <c r="BL85" s="409"/>
      <c r="BM85" s="409"/>
      <c r="BN85" s="409"/>
      <c r="BO85" s="409"/>
      <c r="BP85" s="409"/>
      <c r="BQ85" s="409"/>
      <c r="BR85" s="409"/>
      <c r="BS85" s="409"/>
      <c r="BT85" s="409"/>
      <c r="BU85" s="409"/>
      <c r="BV85" s="409"/>
      <c r="BW85" s="409"/>
    </row>
    <row r="86" spans="3:75" ht="27.75" customHeight="1">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row>
    <row r="87" spans="3:75" ht="27.75" customHeight="1">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row>
  </sheetData>
  <sheetProtection sheet="1" objects="1" scenarios="1"/>
  <mergeCells count="34">
    <mergeCell ref="A21:H21"/>
    <mergeCell ref="I21:K21"/>
    <mergeCell ref="L21:Q21"/>
    <mergeCell ref="P24:Q24"/>
    <mergeCell ref="A2:C2"/>
    <mergeCell ref="D2:H2"/>
    <mergeCell ref="I2:J2"/>
    <mergeCell ref="A22:A24"/>
    <mergeCell ref="B22:B24"/>
    <mergeCell ref="C22:C24"/>
    <mergeCell ref="K2:L2"/>
    <mergeCell ref="M2:N2"/>
    <mergeCell ref="P22:Q22"/>
    <mergeCell ref="I23:J23"/>
    <mergeCell ref="P23:Q23"/>
    <mergeCell ref="D22:H24"/>
    <mergeCell ref="D1:N1"/>
    <mergeCell ref="O1:Q1"/>
    <mergeCell ref="O2:Q2"/>
    <mergeCell ref="Q16:Q17"/>
    <mergeCell ref="Q19:Q20"/>
    <mergeCell ref="I22:J22"/>
    <mergeCell ref="D25:K25"/>
    <mergeCell ref="P25:Q25"/>
    <mergeCell ref="D29:K29"/>
    <mergeCell ref="P29:Q29"/>
    <mergeCell ref="I24:J24"/>
    <mergeCell ref="P30:Q30"/>
    <mergeCell ref="D26:K26"/>
    <mergeCell ref="P26:Q26"/>
    <mergeCell ref="D27:K27"/>
    <mergeCell ref="P27:Q27"/>
    <mergeCell ref="D28:K28"/>
    <mergeCell ref="P28:Q28"/>
  </mergeCells>
  <phoneticPr fontId="3"/>
  <printOptions horizontalCentered="1"/>
  <pageMargins left="0.59055118110236227" right="0.35433070866141736" top="0.47244094488188981" bottom="0.39370078740157483" header="0.31496062992125984" footer="0.31496062992125984"/>
  <pageSetup paperSize="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F43"/>
  <sheetViews>
    <sheetView showGridLines="0" view="pageLayout" zoomScale="80" zoomScaleNormal="100" zoomScalePageLayoutView="80" workbookViewId="0"/>
  </sheetViews>
  <sheetFormatPr defaultColWidth="2.75" defaultRowHeight="20.25" customHeight="1"/>
  <cols>
    <col min="1" max="3" width="2.75" style="1"/>
    <col min="4" max="4" width="2.75" style="1" customWidth="1"/>
    <col min="5" max="16384" width="2.75" style="1"/>
  </cols>
  <sheetData>
    <row r="1" spans="1:32" ht="20.25" customHeight="1">
      <c r="A1" s="2" t="s">
        <v>598</v>
      </c>
      <c r="P1" s="76"/>
      <c r="Q1" s="76"/>
    </row>
    <row r="2" spans="1:32" ht="20.25" customHeight="1">
      <c r="A2" s="870" t="s">
        <v>549</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row>
    <row r="3" spans="1:32" ht="20.25" customHeight="1">
      <c r="Z3" s="187" t="s">
        <v>550</v>
      </c>
      <c r="AA3" s="1542"/>
      <c r="AB3" s="1542"/>
      <c r="AC3" s="187" t="s">
        <v>28</v>
      </c>
      <c r="AD3" s="187" t="s">
        <v>551</v>
      </c>
      <c r="AE3" s="187"/>
    </row>
    <row r="6" spans="1:32" ht="20.25" customHeight="1">
      <c r="C6" s="1" t="s">
        <v>26</v>
      </c>
      <c r="O6" s="1" t="s">
        <v>25</v>
      </c>
    </row>
    <row r="8" spans="1:32" ht="20.25" customHeight="1">
      <c r="Q8" s="873" t="s">
        <v>271</v>
      </c>
      <c r="R8" s="873"/>
      <c r="S8" s="873"/>
      <c r="T8" s="873"/>
      <c r="U8" s="873"/>
      <c r="V8" s="1038"/>
      <c r="W8" s="1038"/>
      <c r="X8" s="1038"/>
      <c r="Y8" s="1038"/>
      <c r="Z8" s="1038"/>
      <c r="AA8" s="1038"/>
      <c r="AB8" s="1038"/>
      <c r="AC8" s="1038"/>
      <c r="AD8" s="1038"/>
      <c r="AE8" s="1038"/>
    </row>
    <row r="9" spans="1:32" ht="20.25" customHeight="1">
      <c r="Q9" s="873" t="s">
        <v>86</v>
      </c>
      <c r="R9" s="873"/>
      <c r="S9" s="873"/>
      <c r="T9" s="873"/>
      <c r="U9" s="873"/>
      <c r="V9" s="1038"/>
      <c r="W9" s="1038"/>
      <c r="X9" s="1038"/>
      <c r="Y9" s="1038"/>
      <c r="Z9" s="1038"/>
      <c r="AA9" s="1038"/>
      <c r="AB9" s="1038"/>
      <c r="AC9" s="1038"/>
      <c r="AD9" s="1038"/>
      <c r="AE9" s="1038"/>
    </row>
    <row r="11" spans="1:32" ht="18" customHeight="1">
      <c r="B11" s="78"/>
      <c r="C11" s="1452" t="s">
        <v>552</v>
      </c>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2"/>
    </row>
    <row r="12" spans="1:32" ht="18" customHeight="1">
      <c r="B12" s="78"/>
      <c r="C12" s="978"/>
      <c r="D12" s="921"/>
      <c r="E12" s="921"/>
      <c r="F12" s="921"/>
      <c r="G12" s="921"/>
      <c r="H12" s="921"/>
      <c r="I12" s="921"/>
      <c r="J12" s="921"/>
      <c r="K12" s="921"/>
      <c r="L12" s="921"/>
      <c r="M12" s="921"/>
      <c r="N12" s="921"/>
      <c r="O12" s="921"/>
      <c r="P12" s="921"/>
      <c r="Q12" s="921"/>
      <c r="R12" s="921"/>
      <c r="S12" s="921"/>
      <c r="T12" s="921"/>
      <c r="U12" s="921"/>
      <c r="V12" s="921"/>
      <c r="W12" s="921"/>
      <c r="X12" s="921"/>
      <c r="Y12" s="921"/>
      <c r="Z12" s="921"/>
      <c r="AA12" s="921"/>
      <c r="AB12" s="921"/>
      <c r="AC12" s="921"/>
      <c r="AD12" s="921"/>
      <c r="AE12" s="923"/>
    </row>
    <row r="13" spans="1:32" ht="18" customHeight="1">
      <c r="C13" s="1539" t="s">
        <v>18</v>
      </c>
      <c r="D13" s="1539"/>
      <c r="E13" s="1539"/>
      <c r="F13" s="1539"/>
      <c r="G13" s="1539"/>
      <c r="H13" s="1539"/>
      <c r="I13" s="100"/>
      <c r="J13" s="1075"/>
      <c r="K13" s="1075"/>
      <c r="L13" s="1075"/>
      <c r="M13" s="1075"/>
      <c r="N13" s="1075"/>
      <c r="O13" s="1075"/>
      <c r="P13" s="1075"/>
      <c r="Q13" s="1075"/>
      <c r="R13" s="1075"/>
      <c r="S13" s="1075"/>
      <c r="T13" s="1075"/>
      <c r="U13" s="1075"/>
      <c r="V13" s="1075"/>
      <c r="W13" s="1075"/>
      <c r="X13" s="1075"/>
      <c r="Y13" s="1075"/>
      <c r="Z13" s="1075"/>
      <c r="AA13" s="1075"/>
      <c r="AB13" s="1075"/>
      <c r="AC13" s="1075"/>
      <c r="AD13" s="1075"/>
      <c r="AE13" s="95"/>
    </row>
    <row r="14" spans="1:32" ht="18" customHeight="1">
      <c r="C14" s="1539"/>
      <c r="D14" s="1539"/>
      <c r="E14" s="1539"/>
      <c r="F14" s="1539"/>
      <c r="G14" s="1539"/>
      <c r="H14" s="1539"/>
      <c r="I14" s="83"/>
      <c r="J14" s="968"/>
      <c r="K14" s="968"/>
      <c r="L14" s="968"/>
      <c r="M14" s="968"/>
      <c r="N14" s="968"/>
      <c r="O14" s="968"/>
      <c r="P14" s="968"/>
      <c r="Q14" s="968"/>
      <c r="R14" s="968"/>
      <c r="S14" s="968"/>
      <c r="T14" s="968"/>
      <c r="U14" s="968"/>
      <c r="V14" s="968"/>
      <c r="W14" s="968"/>
      <c r="X14" s="968"/>
      <c r="Y14" s="968"/>
      <c r="Z14" s="968"/>
      <c r="AA14" s="968"/>
      <c r="AB14" s="968"/>
      <c r="AC14" s="968"/>
      <c r="AD14" s="968"/>
      <c r="AE14" s="85"/>
    </row>
    <row r="15" spans="1:32" ht="18" customHeight="1">
      <c r="C15" s="1539" t="s">
        <v>17</v>
      </c>
      <c r="D15" s="1539"/>
      <c r="E15" s="1539"/>
      <c r="F15" s="1539"/>
      <c r="G15" s="1539"/>
      <c r="H15" s="1539"/>
      <c r="I15" s="100"/>
      <c r="J15" s="954" t="s">
        <v>16</v>
      </c>
      <c r="K15" s="954"/>
      <c r="L15" s="954"/>
      <c r="M15" s="954"/>
      <c r="N15" s="954"/>
      <c r="O15" s="1075"/>
      <c r="P15" s="1075"/>
      <c r="Q15" s="1075"/>
      <c r="R15" s="1075"/>
      <c r="S15" s="1075"/>
      <c r="T15" s="1075"/>
      <c r="U15" s="1075"/>
      <c r="V15" s="1075"/>
      <c r="W15" s="1075"/>
      <c r="X15" s="1075"/>
      <c r="Y15" s="1075"/>
      <c r="Z15" s="1075"/>
      <c r="AA15" s="1075"/>
      <c r="AB15" s="1075"/>
      <c r="AC15" s="1075"/>
      <c r="AD15" s="1075"/>
      <c r="AE15" s="95"/>
    </row>
    <row r="16" spans="1:32" ht="18" customHeight="1">
      <c r="C16" s="1539"/>
      <c r="D16" s="1539"/>
      <c r="E16" s="1539"/>
      <c r="F16" s="1539"/>
      <c r="G16" s="1539"/>
      <c r="H16" s="1539"/>
      <c r="I16" s="83"/>
      <c r="J16" s="967"/>
      <c r="K16" s="967"/>
      <c r="L16" s="967"/>
      <c r="M16" s="967"/>
      <c r="N16" s="967"/>
      <c r="O16" s="968"/>
      <c r="P16" s="968"/>
      <c r="Q16" s="968"/>
      <c r="R16" s="968"/>
      <c r="S16" s="968"/>
      <c r="T16" s="968"/>
      <c r="U16" s="968"/>
      <c r="V16" s="968"/>
      <c r="W16" s="968"/>
      <c r="X16" s="968"/>
      <c r="Y16" s="968"/>
      <c r="Z16" s="968"/>
      <c r="AA16" s="968"/>
      <c r="AB16" s="968"/>
      <c r="AC16" s="968"/>
      <c r="AD16" s="968"/>
      <c r="AE16" s="85"/>
    </row>
    <row r="17" spans="1:32" ht="18" customHeight="1">
      <c r="C17" s="1539" t="s">
        <v>10</v>
      </c>
      <c r="D17" s="1539"/>
      <c r="E17" s="1539"/>
      <c r="F17" s="1539"/>
      <c r="G17" s="1539"/>
      <c r="H17" s="1539"/>
      <c r="I17" s="87"/>
      <c r="J17" s="920" t="s">
        <v>5</v>
      </c>
      <c r="K17" s="920"/>
      <c r="L17" s="898" t="s">
        <v>4</v>
      </c>
      <c r="M17" s="898"/>
      <c r="N17" s="900" t="s">
        <v>28</v>
      </c>
      <c r="O17" s="900"/>
      <c r="P17" s="902" t="s">
        <v>2</v>
      </c>
      <c r="Q17" s="902"/>
      <c r="R17" s="920" t="s">
        <v>270</v>
      </c>
      <c r="S17" s="920"/>
      <c r="T17" s="86"/>
      <c r="U17" s="920" t="s">
        <v>5</v>
      </c>
      <c r="V17" s="920"/>
      <c r="W17" s="898" t="s">
        <v>4</v>
      </c>
      <c r="X17" s="898"/>
      <c r="Y17" s="900" t="s">
        <v>28</v>
      </c>
      <c r="Z17" s="900"/>
      <c r="AA17" s="902" t="s">
        <v>2</v>
      </c>
      <c r="AB17" s="902"/>
      <c r="AC17" s="920" t="s">
        <v>272</v>
      </c>
      <c r="AD17" s="920"/>
      <c r="AE17" s="86"/>
      <c r="AF17" s="22"/>
    </row>
    <row r="18" spans="1:32" ht="18" customHeight="1">
      <c r="C18" s="1539"/>
      <c r="D18" s="1539"/>
      <c r="E18" s="1539"/>
      <c r="F18" s="1539"/>
      <c r="G18" s="1539"/>
      <c r="H18" s="1539"/>
      <c r="I18" s="88"/>
      <c r="J18" s="921"/>
      <c r="K18" s="921"/>
      <c r="L18" s="899"/>
      <c r="M18" s="899"/>
      <c r="N18" s="901"/>
      <c r="O18" s="901"/>
      <c r="P18" s="903"/>
      <c r="Q18" s="903"/>
      <c r="R18" s="921"/>
      <c r="S18" s="921"/>
      <c r="T18" s="84"/>
      <c r="U18" s="921"/>
      <c r="V18" s="921"/>
      <c r="W18" s="899"/>
      <c r="X18" s="899"/>
      <c r="Y18" s="901"/>
      <c r="Z18" s="901"/>
      <c r="AA18" s="903"/>
      <c r="AB18" s="903"/>
      <c r="AC18" s="921"/>
      <c r="AD18" s="921"/>
      <c r="AE18" s="84"/>
      <c r="AF18" s="22"/>
    </row>
    <row r="19" spans="1:32" ht="18" customHeight="1">
      <c r="C19" s="1539" t="s">
        <v>13</v>
      </c>
      <c r="D19" s="1539"/>
      <c r="E19" s="1539"/>
      <c r="F19" s="1539"/>
      <c r="G19" s="1539"/>
      <c r="H19" s="1539"/>
      <c r="I19" s="100"/>
      <c r="J19" s="920" t="s">
        <v>553</v>
      </c>
      <c r="K19" s="1540"/>
      <c r="L19" s="1540"/>
      <c r="M19" s="1540"/>
      <c r="N19" s="1540"/>
      <c r="O19" s="1540"/>
      <c r="P19" s="1540"/>
      <c r="Q19" s="1540"/>
      <c r="R19" s="1540"/>
      <c r="S19" s="1540"/>
      <c r="T19" s="1540"/>
      <c r="U19" s="1540"/>
      <c r="V19" s="1540"/>
      <c r="W19" s="1540"/>
      <c r="X19" s="1540"/>
      <c r="Y19" s="1540"/>
      <c r="Z19" s="1540"/>
      <c r="AA19" s="1540"/>
      <c r="AB19" s="1540"/>
      <c r="AC19" s="1540"/>
      <c r="AD19" s="1540"/>
      <c r="AE19" s="95"/>
    </row>
    <row r="20" spans="1:32" ht="18" customHeight="1">
      <c r="C20" s="1539"/>
      <c r="D20" s="1539"/>
      <c r="E20" s="1539"/>
      <c r="F20" s="1539"/>
      <c r="G20" s="1539"/>
      <c r="H20" s="1539"/>
      <c r="I20" s="83"/>
      <c r="J20" s="921"/>
      <c r="K20" s="1541"/>
      <c r="L20" s="1541"/>
      <c r="M20" s="1541"/>
      <c r="N20" s="1541"/>
      <c r="O20" s="1541"/>
      <c r="P20" s="1541"/>
      <c r="Q20" s="1541"/>
      <c r="R20" s="1541"/>
      <c r="S20" s="1541"/>
      <c r="T20" s="1541"/>
      <c r="U20" s="1541"/>
      <c r="V20" s="1541"/>
      <c r="W20" s="1541"/>
      <c r="X20" s="1541"/>
      <c r="Y20" s="1541"/>
      <c r="Z20" s="1541"/>
      <c r="AA20" s="1541"/>
      <c r="AB20" s="1541"/>
      <c r="AC20" s="1541"/>
      <c r="AD20" s="1541"/>
      <c r="AE20" s="85"/>
    </row>
    <row r="21" spans="1:32" ht="18" customHeight="1">
      <c r="C21" s="969" t="s">
        <v>1</v>
      </c>
      <c r="D21" s="970"/>
      <c r="E21" s="970"/>
      <c r="F21" s="970"/>
      <c r="G21" s="970"/>
      <c r="H21" s="971"/>
      <c r="I21" s="100"/>
      <c r="J21" s="1075"/>
      <c r="K21" s="1075"/>
      <c r="L21" s="1075"/>
      <c r="M21" s="1075"/>
      <c r="N21" s="1075"/>
      <c r="O21" s="1075"/>
      <c r="P21" s="1075"/>
      <c r="Q21" s="1075"/>
      <c r="R21" s="1075"/>
      <c r="S21" s="1075"/>
      <c r="T21" s="1075"/>
      <c r="U21" s="1075"/>
      <c r="V21" s="1075"/>
      <c r="W21" s="1075"/>
      <c r="X21" s="1075"/>
      <c r="Y21" s="1075"/>
      <c r="Z21" s="1075"/>
      <c r="AA21" s="1075"/>
      <c r="AB21" s="1075"/>
      <c r="AC21" s="1075"/>
      <c r="AD21" s="1075"/>
      <c r="AE21" s="95"/>
    </row>
    <row r="22" spans="1:32" ht="18" customHeight="1">
      <c r="C22" s="1534"/>
      <c r="D22" s="1535"/>
      <c r="E22" s="1535"/>
      <c r="F22" s="1535"/>
      <c r="G22" s="1535"/>
      <c r="H22" s="1536"/>
      <c r="I22" s="22"/>
      <c r="J22" s="924"/>
      <c r="K22" s="924"/>
      <c r="L22" s="924"/>
      <c r="M22" s="924"/>
      <c r="N22" s="924"/>
      <c r="O22" s="924"/>
      <c r="P22" s="924"/>
      <c r="Q22" s="924"/>
      <c r="R22" s="924"/>
      <c r="S22" s="924"/>
      <c r="T22" s="924"/>
      <c r="U22" s="924"/>
      <c r="V22" s="924"/>
      <c r="W22" s="924"/>
      <c r="X22" s="924"/>
      <c r="Y22" s="924"/>
      <c r="Z22" s="924"/>
      <c r="AA22" s="924"/>
      <c r="AB22" s="924"/>
      <c r="AC22" s="924"/>
      <c r="AD22" s="924"/>
      <c r="AE22" s="93"/>
    </row>
    <row r="23" spans="1:32" ht="18" customHeight="1">
      <c r="C23" s="1534"/>
      <c r="D23" s="1535"/>
      <c r="E23" s="1535"/>
      <c r="F23" s="1535"/>
      <c r="G23" s="1535"/>
      <c r="H23" s="1536"/>
      <c r="I23" s="22"/>
      <c r="J23" s="924"/>
      <c r="K23" s="924"/>
      <c r="L23" s="924"/>
      <c r="M23" s="924"/>
      <c r="N23" s="924"/>
      <c r="O23" s="924"/>
      <c r="P23" s="924"/>
      <c r="Q23" s="924"/>
      <c r="R23" s="924"/>
      <c r="S23" s="924"/>
      <c r="T23" s="924"/>
      <c r="U23" s="924"/>
      <c r="V23" s="924"/>
      <c r="W23" s="924"/>
      <c r="X23" s="924"/>
      <c r="Y23" s="924"/>
      <c r="Z23" s="924"/>
      <c r="AA23" s="924"/>
      <c r="AB23" s="924"/>
      <c r="AC23" s="924"/>
      <c r="AD23" s="924"/>
      <c r="AE23" s="93"/>
    </row>
    <row r="24" spans="1:32" ht="18" customHeight="1">
      <c r="C24" s="979"/>
      <c r="D24" s="980"/>
      <c r="E24" s="980"/>
      <c r="F24" s="980"/>
      <c r="G24" s="980"/>
      <c r="H24" s="981"/>
      <c r="I24" s="83"/>
      <c r="J24" s="968"/>
      <c r="K24" s="968"/>
      <c r="L24" s="968"/>
      <c r="M24" s="968"/>
      <c r="N24" s="968"/>
      <c r="O24" s="968"/>
      <c r="P24" s="968"/>
      <c r="Q24" s="968"/>
      <c r="R24" s="968"/>
      <c r="S24" s="968"/>
      <c r="T24" s="968"/>
      <c r="U24" s="968"/>
      <c r="V24" s="968"/>
      <c r="W24" s="968"/>
      <c r="X24" s="968"/>
      <c r="Y24" s="968"/>
      <c r="Z24" s="968"/>
      <c r="AA24" s="968"/>
      <c r="AB24" s="968"/>
      <c r="AC24" s="968"/>
      <c r="AD24" s="968"/>
      <c r="AE24" s="85"/>
    </row>
    <row r="25" spans="1:32" ht="15" customHeight="1">
      <c r="C25" s="104"/>
      <c r="D25" s="105"/>
      <c r="E25" s="105"/>
      <c r="F25" s="105"/>
      <c r="G25" s="105"/>
      <c r="H25" s="105"/>
      <c r="I25" s="92"/>
      <c r="J25" s="92"/>
      <c r="K25" s="92"/>
      <c r="L25" s="92"/>
      <c r="M25" s="92"/>
      <c r="N25" s="92"/>
      <c r="O25" s="92"/>
      <c r="P25" s="92"/>
      <c r="Q25" s="92"/>
      <c r="R25" s="92"/>
      <c r="S25" s="92"/>
      <c r="T25" s="92"/>
      <c r="U25" s="92"/>
      <c r="V25" s="92"/>
      <c r="W25" s="92"/>
      <c r="X25" s="92"/>
      <c r="Y25" s="92"/>
      <c r="Z25" s="92"/>
      <c r="AA25" s="92"/>
      <c r="AB25" s="92"/>
      <c r="AC25" s="92"/>
      <c r="AD25" s="92"/>
      <c r="AE25" s="93"/>
    </row>
    <row r="26" spans="1:32" ht="26.25" customHeight="1">
      <c r="A26" s="164"/>
      <c r="B26" s="164"/>
      <c r="C26" s="1537" t="s">
        <v>554</v>
      </c>
      <c r="D26" s="1323"/>
      <c r="E26" s="1323"/>
      <c r="F26" s="1323"/>
      <c r="G26" s="1323"/>
      <c r="H26" s="1323"/>
      <c r="I26" s="1323"/>
      <c r="J26" s="1323"/>
      <c r="K26" s="1323"/>
      <c r="L26" s="1323"/>
      <c r="M26" s="1323"/>
      <c r="N26" s="1323"/>
      <c r="O26" s="1323"/>
      <c r="P26" s="1323"/>
      <c r="Q26" s="1323"/>
      <c r="R26" s="1323"/>
      <c r="S26" s="1323"/>
      <c r="T26" s="1323"/>
      <c r="U26" s="1323"/>
      <c r="V26" s="1323"/>
      <c r="W26" s="1323"/>
      <c r="X26" s="1323"/>
      <c r="Y26" s="1323"/>
      <c r="Z26" s="1323"/>
      <c r="AA26" s="1323"/>
      <c r="AB26" s="1323"/>
      <c r="AC26" s="1323"/>
      <c r="AD26" s="1323"/>
      <c r="AE26" s="1538"/>
      <c r="AF26" s="164"/>
    </row>
    <row r="27" spans="1:32" ht="18" customHeight="1">
      <c r="A27" s="89"/>
      <c r="B27" s="89"/>
      <c r="C27" s="90"/>
      <c r="D27" s="188"/>
      <c r="E27" s="50"/>
      <c r="F27" s="50"/>
      <c r="G27" s="50"/>
      <c r="H27" s="50"/>
      <c r="I27" s="50"/>
      <c r="J27" s="50" t="s">
        <v>555</v>
      </c>
      <c r="K27" s="1532" t="s">
        <v>5</v>
      </c>
      <c r="L27" s="1532"/>
      <c r="M27" s="1533"/>
      <c r="N27" s="1533"/>
      <c r="O27" s="189" t="s">
        <v>4</v>
      </c>
      <c r="P27" s="1533"/>
      <c r="Q27" s="1533"/>
      <c r="R27" s="189" t="s">
        <v>28</v>
      </c>
      <c r="S27" s="1533"/>
      <c r="T27" s="1533"/>
      <c r="U27" s="189" t="s">
        <v>2</v>
      </c>
      <c r="V27" s="1532" t="s">
        <v>556</v>
      </c>
      <c r="W27" s="1532"/>
      <c r="X27" s="50" t="s">
        <v>557</v>
      </c>
      <c r="Y27" s="50"/>
      <c r="Z27" s="50"/>
      <c r="AA27" s="50"/>
      <c r="AB27" s="50"/>
      <c r="AC27" s="50"/>
      <c r="AD27" s="50"/>
      <c r="AE27" s="190"/>
      <c r="AF27" s="89"/>
    </row>
    <row r="28" spans="1:32" ht="15" customHeight="1">
      <c r="C28" s="18"/>
      <c r="D28" s="188" t="s">
        <v>558</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70"/>
    </row>
    <row r="29" spans="1:32" ht="18" customHeight="1">
      <c r="C29" s="1528">
        <v>100</v>
      </c>
      <c r="D29" s="1529"/>
      <c r="E29" s="19"/>
      <c r="F29" s="436"/>
      <c r="G29" s="1530"/>
      <c r="H29" s="1531"/>
      <c r="I29" s="1530"/>
      <c r="J29" s="1531"/>
      <c r="K29" s="1530"/>
      <c r="L29" s="1531"/>
      <c r="M29" s="1530"/>
      <c r="N29" s="1531"/>
      <c r="O29" s="1530"/>
      <c r="P29" s="1531"/>
      <c r="Q29" s="1530"/>
      <c r="R29" s="1531"/>
      <c r="S29" s="1530"/>
      <c r="T29" s="1531"/>
      <c r="U29" s="1530"/>
      <c r="V29" s="1531"/>
      <c r="W29" s="1530"/>
      <c r="X29" s="1531"/>
      <c r="Y29" s="1530"/>
      <c r="Z29" s="1531"/>
      <c r="AA29" s="1530"/>
      <c r="AB29" s="1531"/>
      <c r="AC29" s="436"/>
      <c r="AD29" s="677"/>
      <c r="AE29" s="70"/>
    </row>
    <row r="30" spans="1:32" ht="18" customHeight="1">
      <c r="C30" s="1528">
        <v>90</v>
      </c>
      <c r="D30" s="1529"/>
      <c r="E30" s="191"/>
      <c r="F30" s="737"/>
      <c r="G30" s="1526"/>
      <c r="H30" s="1527"/>
      <c r="I30" s="1526"/>
      <c r="J30" s="1527"/>
      <c r="K30" s="1526"/>
      <c r="L30" s="1527"/>
      <c r="M30" s="1526"/>
      <c r="N30" s="1527"/>
      <c r="O30" s="1526"/>
      <c r="P30" s="1527"/>
      <c r="Q30" s="1526"/>
      <c r="R30" s="1527"/>
      <c r="S30" s="1526"/>
      <c r="T30" s="1527"/>
      <c r="U30" s="1526"/>
      <c r="V30" s="1527"/>
      <c r="W30" s="1526"/>
      <c r="X30" s="1527"/>
      <c r="Y30" s="1526"/>
      <c r="Z30" s="1527"/>
      <c r="AA30" s="1526"/>
      <c r="AB30" s="1527"/>
      <c r="AC30" s="738"/>
      <c r="AD30" s="739"/>
      <c r="AE30" s="70"/>
    </row>
    <row r="31" spans="1:32" ht="18" customHeight="1">
      <c r="C31" s="1528">
        <v>80</v>
      </c>
      <c r="D31" s="1529"/>
      <c r="E31" s="191"/>
      <c r="F31" s="737"/>
      <c r="G31" s="1526"/>
      <c r="H31" s="1527"/>
      <c r="I31" s="1526"/>
      <c r="J31" s="1527"/>
      <c r="K31" s="1526"/>
      <c r="L31" s="1527"/>
      <c r="M31" s="1526"/>
      <c r="N31" s="1527"/>
      <c r="O31" s="1526"/>
      <c r="P31" s="1527"/>
      <c r="Q31" s="1526"/>
      <c r="R31" s="1527"/>
      <c r="S31" s="1526"/>
      <c r="T31" s="1527"/>
      <c r="U31" s="1526"/>
      <c r="V31" s="1527"/>
      <c r="W31" s="1526"/>
      <c r="X31" s="1527"/>
      <c r="Y31" s="1526"/>
      <c r="Z31" s="1527"/>
      <c r="AA31" s="1526"/>
      <c r="AB31" s="1527"/>
      <c r="AC31" s="738"/>
      <c r="AD31" s="739"/>
      <c r="AE31" s="70"/>
    </row>
    <row r="32" spans="1:32" ht="18" customHeight="1">
      <c r="C32" s="1528">
        <v>70</v>
      </c>
      <c r="D32" s="1529"/>
      <c r="E32" s="191"/>
      <c r="F32" s="737"/>
      <c r="G32" s="1526"/>
      <c r="H32" s="1527"/>
      <c r="I32" s="1526"/>
      <c r="J32" s="1527"/>
      <c r="K32" s="1526"/>
      <c r="L32" s="1527"/>
      <c r="M32" s="1526"/>
      <c r="N32" s="1527"/>
      <c r="O32" s="1526"/>
      <c r="P32" s="1527"/>
      <c r="Q32" s="1526"/>
      <c r="R32" s="1527"/>
      <c r="S32" s="1526"/>
      <c r="T32" s="1527"/>
      <c r="U32" s="1526"/>
      <c r="V32" s="1527"/>
      <c r="W32" s="1526"/>
      <c r="X32" s="1527"/>
      <c r="Y32" s="1526"/>
      <c r="Z32" s="1527"/>
      <c r="AA32" s="1526"/>
      <c r="AB32" s="1527"/>
      <c r="AC32" s="738"/>
      <c r="AD32" s="739"/>
      <c r="AE32" s="70"/>
    </row>
    <row r="33" spans="3:31" ht="18" customHeight="1">
      <c r="C33" s="1528">
        <v>60</v>
      </c>
      <c r="D33" s="1529"/>
      <c r="E33" s="191"/>
      <c r="F33" s="737"/>
      <c r="G33" s="1526"/>
      <c r="H33" s="1527"/>
      <c r="I33" s="1526"/>
      <c r="J33" s="1527"/>
      <c r="K33" s="1526"/>
      <c r="L33" s="1527"/>
      <c r="M33" s="1526"/>
      <c r="N33" s="1527"/>
      <c r="O33" s="1526"/>
      <c r="P33" s="1527"/>
      <c r="Q33" s="1526"/>
      <c r="R33" s="1527"/>
      <c r="S33" s="1526"/>
      <c r="T33" s="1527"/>
      <c r="U33" s="1526"/>
      <c r="V33" s="1527"/>
      <c r="W33" s="1526"/>
      <c r="X33" s="1527"/>
      <c r="Y33" s="1526"/>
      <c r="Z33" s="1527"/>
      <c r="AA33" s="1526"/>
      <c r="AB33" s="1527"/>
      <c r="AC33" s="738"/>
      <c r="AD33" s="739"/>
      <c r="AE33" s="70"/>
    </row>
    <row r="34" spans="3:31" ht="18" customHeight="1">
      <c r="C34" s="1528">
        <v>50</v>
      </c>
      <c r="D34" s="1529"/>
      <c r="E34" s="191"/>
      <c r="F34" s="737"/>
      <c r="G34" s="1526"/>
      <c r="H34" s="1527"/>
      <c r="I34" s="1526"/>
      <c r="J34" s="1527"/>
      <c r="K34" s="1526"/>
      <c r="L34" s="1527"/>
      <c r="M34" s="1526"/>
      <c r="N34" s="1527"/>
      <c r="O34" s="1526"/>
      <c r="P34" s="1527"/>
      <c r="Q34" s="1526"/>
      <c r="R34" s="1527"/>
      <c r="S34" s="1526"/>
      <c r="T34" s="1527"/>
      <c r="U34" s="1526"/>
      <c r="V34" s="1527"/>
      <c r="W34" s="1526"/>
      <c r="X34" s="1527"/>
      <c r="Y34" s="1526"/>
      <c r="Z34" s="1527"/>
      <c r="AA34" s="1526"/>
      <c r="AB34" s="1527"/>
      <c r="AC34" s="738"/>
      <c r="AD34" s="739"/>
      <c r="AE34" s="70"/>
    </row>
    <row r="35" spans="3:31" ht="18" customHeight="1">
      <c r="C35" s="1528">
        <v>40</v>
      </c>
      <c r="D35" s="1529"/>
      <c r="E35" s="191"/>
      <c r="F35" s="737"/>
      <c r="G35" s="1526"/>
      <c r="H35" s="1527"/>
      <c r="I35" s="1526"/>
      <c r="J35" s="1527"/>
      <c r="K35" s="1526"/>
      <c r="L35" s="1527"/>
      <c r="M35" s="1526"/>
      <c r="N35" s="1527"/>
      <c r="O35" s="1526"/>
      <c r="P35" s="1527"/>
      <c r="Q35" s="1526"/>
      <c r="R35" s="1527"/>
      <c r="S35" s="1526"/>
      <c r="T35" s="1527"/>
      <c r="U35" s="1526"/>
      <c r="V35" s="1527"/>
      <c r="W35" s="1526"/>
      <c r="X35" s="1527"/>
      <c r="Y35" s="1526"/>
      <c r="Z35" s="1527"/>
      <c r="AA35" s="1526"/>
      <c r="AB35" s="1527"/>
      <c r="AC35" s="738"/>
      <c r="AD35" s="739"/>
      <c r="AE35" s="70"/>
    </row>
    <row r="36" spans="3:31" ht="18" customHeight="1">
      <c r="C36" s="1528">
        <v>30</v>
      </c>
      <c r="D36" s="1529"/>
      <c r="E36" s="191"/>
      <c r="F36" s="737"/>
      <c r="G36" s="1526"/>
      <c r="H36" s="1527"/>
      <c r="I36" s="1526"/>
      <c r="J36" s="1527"/>
      <c r="K36" s="1526"/>
      <c r="L36" s="1527"/>
      <c r="M36" s="1526"/>
      <c r="N36" s="1527"/>
      <c r="O36" s="1526"/>
      <c r="P36" s="1527"/>
      <c r="Q36" s="1526"/>
      <c r="R36" s="1527"/>
      <c r="S36" s="1526"/>
      <c r="T36" s="1527"/>
      <c r="U36" s="1526"/>
      <c r="V36" s="1527"/>
      <c r="W36" s="1526"/>
      <c r="X36" s="1527"/>
      <c r="Y36" s="1526"/>
      <c r="Z36" s="1527"/>
      <c r="AA36" s="1526"/>
      <c r="AB36" s="1527"/>
      <c r="AC36" s="738"/>
      <c r="AD36" s="739"/>
      <c r="AE36" s="70"/>
    </row>
    <row r="37" spans="3:31" ht="18" customHeight="1">
      <c r="C37" s="1528">
        <v>20</v>
      </c>
      <c r="D37" s="1529"/>
      <c r="E37" s="191"/>
      <c r="F37" s="737"/>
      <c r="G37" s="1526"/>
      <c r="H37" s="1527"/>
      <c r="I37" s="1526"/>
      <c r="J37" s="1527"/>
      <c r="K37" s="1526"/>
      <c r="L37" s="1527"/>
      <c r="M37" s="1526"/>
      <c r="N37" s="1527"/>
      <c r="O37" s="1526"/>
      <c r="P37" s="1527"/>
      <c r="Q37" s="1526"/>
      <c r="R37" s="1527"/>
      <c r="S37" s="1526"/>
      <c r="T37" s="1527"/>
      <c r="U37" s="1526"/>
      <c r="V37" s="1527"/>
      <c r="W37" s="1526"/>
      <c r="X37" s="1527"/>
      <c r="Y37" s="1526"/>
      <c r="Z37" s="1527"/>
      <c r="AA37" s="1526"/>
      <c r="AB37" s="1527"/>
      <c r="AC37" s="738"/>
      <c r="AD37" s="739"/>
      <c r="AE37" s="70"/>
    </row>
    <row r="38" spans="3:31" ht="18" customHeight="1">
      <c r="C38" s="1528">
        <v>10</v>
      </c>
      <c r="D38" s="1529"/>
      <c r="E38" s="191"/>
      <c r="F38" s="737"/>
      <c r="G38" s="1526"/>
      <c r="H38" s="1527"/>
      <c r="I38" s="1526"/>
      <c r="J38" s="1527"/>
      <c r="K38" s="1526"/>
      <c r="L38" s="1527"/>
      <c r="M38" s="1526"/>
      <c r="N38" s="1527"/>
      <c r="O38" s="1526"/>
      <c r="P38" s="1527"/>
      <c r="Q38" s="1526"/>
      <c r="R38" s="1527"/>
      <c r="S38" s="1526"/>
      <c r="T38" s="1527"/>
      <c r="U38" s="1526"/>
      <c r="V38" s="1527"/>
      <c r="W38" s="1526"/>
      <c r="X38" s="1527"/>
      <c r="Y38" s="1526"/>
      <c r="Z38" s="1527"/>
      <c r="AA38" s="1526"/>
      <c r="AB38" s="1527"/>
      <c r="AC38" s="738"/>
      <c r="AD38" s="739"/>
      <c r="AE38" s="70"/>
    </row>
    <row r="39" spans="3:31" ht="18" customHeight="1">
      <c r="C39" s="1528">
        <v>0</v>
      </c>
      <c r="D39" s="1529"/>
      <c r="E39" s="191"/>
      <c r="F39" s="737"/>
      <c r="G39" s="1526"/>
      <c r="H39" s="1527"/>
      <c r="I39" s="1526"/>
      <c r="J39" s="1527"/>
      <c r="K39" s="1526"/>
      <c r="L39" s="1527"/>
      <c r="M39" s="1526"/>
      <c r="N39" s="1527"/>
      <c r="O39" s="1526"/>
      <c r="P39" s="1527"/>
      <c r="Q39" s="1526"/>
      <c r="R39" s="1527"/>
      <c r="S39" s="1526"/>
      <c r="T39" s="1527"/>
      <c r="U39" s="1526"/>
      <c r="V39" s="1527"/>
      <c r="W39" s="1526"/>
      <c r="X39" s="1527"/>
      <c r="Y39" s="1526"/>
      <c r="Z39" s="1527"/>
      <c r="AA39" s="1526"/>
      <c r="AB39" s="1527"/>
      <c r="AC39" s="738"/>
      <c r="AD39" s="739"/>
      <c r="AE39" s="70"/>
    </row>
    <row r="40" spans="3:31" ht="18" customHeight="1">
      <c r="C40" s="18"/>
      <c r="D40" s="38"/>
      <c r="E40" s="192"/>
      <c r="F40" s="1525" t="s">
        <v>28</v>
      </c>
      <c r="G40" s="1525"/>
      <c r="H40" s="1525" t="s">
        <v>28</v>
      </c>
      <c r="I40" s="1525"/>
      <c r="J40" s="1525" t="s">
        <v>28</v>
      </c>
      <c r="K40" s="1525"/>
      <c r="L40" s="1525" t="s">
        <v>28</v>
      </c>
      <c r="M40" s="1525"/>
      <c r="N40" s="1525" t="s">
        <v>28</v>
      </c>
      <c r="O40" s="1525"/>
      <c r="P40" s="1525" t="s">
        <v>28</v>
      </c>
      <c r="Q40" s="1525"/>
      <c r="R40" s="1525" t="s">
        <v>28</v>
      </c>
      <c r="S40" s="1525"/>
      <c r="T40" s="1525" t="s">
        <v>28</v>
      </c>
      <c r="U40" s="1525"/>
      <c r="V40" s="1525" t="s">
        <v>28</v>
      </c>
      <c r="W40" s="1525"/>
      <c r="X40" s="1525" t="s">
        <v>28</v>
      </c>
      <c r="Y40" s="1525"/>
      <c r="Z40" s="1525" t="s">
        <v>28</v>
      </c>
      <c r="AA40" s="1525"/>
      <c r="AB40" s="1525" t="s">
        <v>28</v>
      </c>
      <c r="AC40" s="1525"/>
      <c r="AD40" s="193"/>
      <c r="AE40" s="93"/>
    </row>
    <row r="41" spans="3:31" ht="18" customHeight="1">
      <c r="C41" s="17"/>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3"/>
    </row>
    <row r="42" spans="3:31" ht="20.25" customHeight="1">
      <c r="C42" s="1" t="s">
        <v>559</v>
      </c>
    </row>
    <row r="43" spans="3:31" ht="20.25" customHeight="1">
      <c r="C43" s="1" t="s">
        <v>560</v>
      </c>
    </row>
  </sheetData>
  <sheetProtection sheet="1" objects="1" scenarios="1"/>
  <mergeCells count="181">
    <mergeCell ref="C11:AE12"/>
    <mergeCell ref="C13:H14"/>
    <mergeCell ref="J13:AD14"/>
    <mergeCell ref="C15:H16"/>
    <mergeCell ref="J15:N16"/>
    <mergeCell ref="O15:AD16"/>
    <mergeCell ref="A2:AF2"/>
    <mergeCell ref="AA3:AB3"/>
    <mergeCell ref="Q8:U8"/>
    <mergeCell ref="V8:AE8"/>
    <mergeCell ref="Q9:U9"/>
    <mergeCell ref="V9:AE9"/>
    <mergeCell ref="C21:H24"/>
    <mergeCell ref="J21:AD21"/>
    <mergeCell ref="J22:AD22"/>
    <mergeCell ref="J23:AD23"/>
    <mergeCell ref="J24:AD24"/>
    <mergeCell ref="C26:AE26"/>
    <mergeCell ref="U17:V18"/>
    <mergeCell ref="W17:X18"/>
    <mergeCell ref="Y17:Z18"/>
    <mergeCell ref="AA17:AB18"/>
    <mergeCell ref="AC17:AD18"/>
    <mergeCell ref="C19:H20"/>
    <mergeCell ref="J19:J20"/>
    <mergeCell ref="K19:AD20"/>
    <mergeCell ref="C17:H18"/>
    <mergeCell ref="J17:K18"/>
    <mergeCell ref="L17:M18"/>
    <mergeCell ref="N17:O18"/>
    <mergeCell ref="P17:Q18"/>
    <mergeCell ref="R17:S18"/>
    <mergeCell ref="K27:L27"/>
    <mergeCell ref="M27:N27"/>
    <mergeCell ref="P27:Q27"/>
    <mergeCell ref="S27:T27"/>
    <mergeCell ref="V27:W27"/>
    <mergeCell ref="C29:D29"/>
    <mergeCell ref="G29:H29"/>
    <mergeCell ref="I29:J29"/>
    <mergeCell ref="K29:L29"/>
    <mergeCell ref="M29:N29"/>
    <mergeCell ref="AA29:AB29"/>
    <mergeCell ref="C30:D30"/>
    <mergeCell ref="G30:H30"/>
    <mergeCell ref="I30:J30"/>
    <mergeCell ref="K30:L30"/>
    <mergeCell ref="M30:N30"/>
    <mergeCell ref="O30:P30"/>
    <mergeCell ref="Q30:R30"/>
    <mergeCell ref="S30:T30"/>
    <mergeCell ref="U30:V30"/>
    <mergeCell ref="O29:P29"/>
    <mergeCell ref="Q29:R29"/>
    <mergeCell ref="S29:T29"/>
    <mergeCell ref="U29:V29"/>
    <mergeCell ref="W29:X29"/>
    <mergeCell ref="Y29:Z29"/>
    <mergeCell ref="W30:X30"/>
    <mergeCell ref="Y30:Z30"/>
    <mergeCell ref="AA30:AB30"/>
    <mergeCell ref="W31:X31"/>
    <mergeCell ref="Y31:Z31"/>
    <mergeCell ref="AA31:AB31"/>
    <mergeCell ref="C32:D32"/>
    <mergeCell ref="G32:H32"/>
    <mergeCell ref="I32:J32"/>
    <mergeCell ref="K32:L32"/>
    <mergeCell ref="M32:N32"/>
    <mergeCell ref="AA32:AB32"/>
    <mergeCell ref="O32:P32"/>
    <mergeCell ref="Q32:R32"/>
    <mergeCell ref="S32:T32"/>
    <mergeCell ref="U32:V32"/>
    <mergeCell ref="W32:X32"/>
    <mergeCell ref="Y32:Z32"/>
    <mergeCell ref="C31:D31"/>
    <mergeCell ref="G31:H31"/>
    <mergeCell ref="I31:J31"/>
    <mergeCell ref="K31:L31"/>
    <mergeCell ref="M31:N31"/>
    <mergeCell ref="O31:P31"/>
    <mergeCell ref="Q31:R31"/>
    <mergeCell ref="S31:T31"/>
    <mergeCell ref="U31:V31"/>
    <mergeCell ref="W33:X33"/>
    <mergeCell ref="Y33:Z33"/>
    <mergeCell ref="AA33:AB33"/>
    <mergeCell ref="C34:D34"/>
    <mergeCell ref="G34:H34"/>
    <mergeCell ref="I34:J34"/>
    <mergeCell ref="K34:L34"/>
    <mergeCell ref="M34:N34"/>
    <mergeCell ref="O34:P34"/>
    <mergeCell ref="Q34:R34"/>
    <mergeCell ref="S34:T34"/>
    <mergeCell ref="U34:V34"/>
    <mergeCell ref="W34:X34"/>
    <mergeCell ref="Y34:Z34"/>
    <mergeCell ref="AA34:AB34"/>
    <mergeCell ref="C33:D33"/>
    <mergeCell ref="G33:H33"/>
    <mergeCell ref="I33:J33"/>
    <mergeCell ref="K33:L33"/>
    <mergeCell ref="M33:N33"/>
    <mergeCell ref="O33:P33"/>
    <mergeCell ref="Q33:R33"/>
    <mergeCell ref="S33:T33"/>
    <mergeCell ref="U33:V33"/>
    <mergeCell ref="C35:D35"/>
    <mergeCell ref="G35:H35"/>
    <mergeCell ref="I35:J35"/>
    <mergeCell ref="K35:L35"/>
    <mergeCell ref="M35:N35"/>
    <mergeCell ref="AA35:AB35"/>
    <mergeCell ref="C36:D36"/>
    <mergeCell ref="G36:H36"/>
    <mergeCell ref="I36:J36"/>
    <mergeCell ref="K36:L36"/>
    <mergeCell ref="M36:N36"/>
    <mergeCell ref="O36:P36"/>
    <mergeCell ref="Q36:R36"/>
    <mergeCell ref="S36:T36"/>
    <mergeCell ref="U36:V36"/>
    <mergeCell ref="O35:P35"/>
    <mergeCell ref="Q35:R35"/>
    <mergeCell ref="S35:T35"/>
    <mergeCell ref="U35:V35"/>
    <mergeCell ref="W35:X35"/>
    <mergeCell ref="Y35:Z35"/>
    <mergeCell ref="W36:X36"/>
    <mergeCell ref="Y36:Z36"/>
    <mergeCell ref="AA36:AB36"/>
    <mergeCell ref="W37:X37"/>
    <mergeCell ref="Y37:Z37"/>
    <mergeCell ref="AA37:AB37"/>
    <mergeCell ref="C38:D38"/>
    <mergeCell ref="G38:H38"/>
    <mergeCell ref="I38:J38"/>
    <mergeCell ref="K38:L38"/>
    <mergeCell ref="M38:N38"/>
    <mergeCell ref="AA38:AB38"/>
    <mergeCell ref="O38:P38"/>
    <mergeCell ref="Q38:R38"/>
    <mergeCell ref="S38:T38"/>
    <mergeCell ref="U38:V38"/>
    <mergeCell ref="W38:X38"/>
    <mergeCell ref="Y38:Z38"/>
    <mergeCell ref="C37:D37"/>
    <mergeCell ref="G37:H37"/>
    <mergeCell ref="I37:J37"/>
    <mergeCell ref="K37:L37"/>
    <mergeCell ref="M37:N37"/>
    <mergeCell ref="O37:P37"/>
    <mergeCell ref="Q37:R37"/>
    <mergeCell ref="S37:T37"/>
    <mergeCell ref="U37:V37"/>
    <mergeCell ref="C39:D39"/>
    <mergeCell ref="G39:H39"/>
    <mergeCell ref="I39:J39"/>
    <mergeCell ref="K39:L39"/>
    <mergeCell ref="M39:N39"/>
    <mergeCell ref="O39:P39"/>
    <mergeCell ref="Q39:R39"/>
    <mergeCell ref="S39:T39"/>
    <mergeCell ref="U39:V39"/>
    <mergeCell ref="T40:U40"/>
    <mergeCell ref="V40:W40"/>
    <mergeCell ref="X40:Y40"/>
    <mergeCell ref="Z40:AA40"/>
    <mergeCell ref="AB40:AC40"/>
    <mergeCell ref="W39:X39"/>
    <mergeCell ref="Y39:Z39"/>
    <mergeCell ref="AA39:AB39"/>
    <mergeCell ref="F40:G40"/>
    <mergeCell ref="H40:I40"/>
    <mergeCell ref="J40:K40"/>
    <mergeCell ref="L40:M40"/>
    <mergeCell ref="N40:O40"/>
    <mergeCell ref="P40:Q40"/>
    <mergeCell ref="R40:S40"/>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0"/>
  <sheetViews>
    <sheetView showGridLines="0" view="pageLayout" zoomScale="80" zoomScaleNormal="100" zoomScalePageLayoutView="80" workbookViewId="0"/>
  </sheetViews>
  <sheetFormatPr defaultColWidth="5.125" defaultRowHeight="26.25" customHeight="1"/>
  <cols>
    <col min="1" max="1" width="1.625" style="1" customWidth="1"/>
    <col min="2" max="4" width="5.125" style="1"/>
    <col min="5" max="5" width="5.125" style="1" customWidth="1"/>
    <col min="6" max="6" width="5.125" style="1"/>
    <col min="7" max="8" width="2.625" style="1" customWidth="1"/>
    <col min="9" max="9" width="5.125" style="1" customWidth="1"/>
    <col min="10" max="10" width="5.125" style="1"/>
    <col min="11" max="11" width="5.125" style="1" customWidth="1"/>
    <col min="12" max="13" width="5.125" style="1"/>
    <col min="14" max="14" width="1.375" style="1" customWidth="1"/>
    <col min="15" max="15" width="2.625" style="1" customWidth="1"/>
    <col min="16" max="16" width="5.125" style="1"/>
    <col min="17" max="17" width="5.125" style="1" customWidth="1"/>
    <col min="18" max="20" width="5.125" style="1"/>
    <col min="21" max="21" width="1.375" style="1" customWidth="1"/>
    <col min="22" max="16384" width="5.125" style="1"/>
  </cols>
  <sheetData>
    <row r="1" spans="2:21" ht="26.25" customHeight="1">
      <c r="B1" s="411" t="s">
        <v>600</v>
      </c>
      <c r="N1" s="379"/>
      <c r="O1" s="379"/>
      <c r="P1" s="379"/>
    </row>
    <row r="2" spans="2:21" ht="15" customHeight="1">
      <c r="N2" s="396"/>
      <c r="O2" s="396"/>
      <c r="P2" s="396"/>
    </row>
    <row r="3" spans="2:21" ht="26.25" customHeight="1">
      <c r="N3" s="396"/>
      <c r="O3" s="396"/>
      <c r="P3" s="396"/>
      <c r="Q3" s="1048" t="s">
        <v>185</v>
      </c>
      <c r="R3" s="1048"/>
      <c r="S3" s="1048"/>
      <c r="T3" s="728" t="s">
        <v>1305</v>
      </c>
    </row>
    <row r="4" spans="2:21" ht="26.25" customHeight="1">
      <c r="Q4" s="1048" t="s">
        <v>189</v>
      </c>
      <c r="R4" s="1048"/>
      <c r="S4" s="1048"/>
      <c r="T4" s="728" t="s">
        <v>1305</v>
      </c>
    </row>
    <row r="5" spans="2:21" ht="26.25" customHeight="1">
      <c r="B5" s="164"/>
      <c r="C5" s="164"/>
      <c r="D5" s="164"/>
      <c r="E5" s="164"/>
      <c r="F5" s="164"/>
      <c r="G5" s="870" t="s">
        <v>903</v>
      </c>
      <c r="H5" s="870"/>
      <c r="I5" s="870"/>
      <c r="J5" s="870"/>
      <c r="K5" s="870"/>
      <c r="L5" s="870"/>
      <c r="M5" s="870"/>
      <c r="N5" s="870"/>
      <c r="O5" s="375"/>
      <c r="P5" s="164"/>
      <c r="Q5" s="1048" t="s">
        <v>190</v>
      </c>
      <c r="R5" s="1048"/>
      <c r="S5" s="1048"/>
      <c r="T5" s="728" t="s">
        <v>1305</v>
      </c>
    </row>
    <row r="6" spans="2:21" ht="15" customHeight="1"/>
    <row r="7" spans="2:21" ht="33.75" customHeight="1">
      <c r="B7" s="999" t="s">
        <v>18</v>
      </c>
      <c r="C7" s="1000"/>
      <c r="D7" s="1001"/>
      <c r="E7" s="1081"/>
      <c r="F7" s="1082"/>
      <c r="G7" s="1082"/>
      <c r="H7" s="1082"/>
      <c r="I7" s="1082"/>
      <c r="J7" s="1082"/>
      <c r="K7" s="1082"/>
      <c r="L7" s="1082"/>
      <c r="M7" s="1082"/>
      <c r="N7" s="1082"/>
      <c r="O7" s="1082"/>
      <c r="P7" s="1082"/>
      <c r="Q7" s="1082"/>
      <c r="R7" s="1082"/>
      <c r="S7" s="1082"/>
      <c r="T7" s="1082"/>
      <c r="U7" s="1083"/>
    </row>
    <row r="8" spans="2:21" ht="30" customHeight="1">
      <c r="B8" s="419" t="s">
        <v>5</v>
      </c>
      <c r="C8" s="200" t="s">
        <v>4</v>
      </c>
      <c r="D8" s="1480" t="s">
        <v>249</v>
      </c>
      <c r="E8" s="1549" t="s">
        <v>23</v>
      </c>
      <c r="F8" s="1550" t="s">
        <v>582</v>
      </c>
      <c r="G8" s="1551"/>
      <c r="H8" s="1546" t="s">
        <v>86</v>
      </c>
      <c r="I8" s="1546"/>
      <c r="J8" s="1546"/>
      <c r="K8" s="1545"/>
      <c r="L8" s="1545"/>
      <c r="M8" s="1545"/>
      <c r="N8" s="1545"/>
      <c r="O8" s="1546" t="s">
        <v>682</v>
      </c>
      <c r="P8" s="1546"/>
      <c r="Q8" s="1546"/>
      <c r="R8" s="1545"/>
      <c r="S8" s="1545"/>
      <c r="T8" s="1545"/>
      <c r="U8" s="1545"/>
    </row>
    <row r="9" spans="2:21" ht="37.5" customHeight="1">
      <c r="B9" s="201" t="s">
        <v>28</v>
      </c>
      <c r="C9" s="201" t="s">
        <v>2</v>
      </c>
      <c r="D9" s="1482"/>
      <c r="E9" s="1549"/>
      <c r="F9" s="1551"/>
      <c r="G9" s="1551"/>
      <c r="H9" s="1546" t="s">
        <v>583</v>
      </c>
      <c r="I9" s="1546"/>
      <c r="J9" s="1546"/>
      <c r="K9" s="1546"/>
      <c r="L9" s="1546"/>
      <c r="M9" s="1546"/>
      <c r="N9" s="1546"/>
      <c r="O9" s="1546"/>
      <c r="P9" s="1546"/>
      <c r="Q9" s="1546"/>
      <c r="R9" s="1546"/>
      <c r="S9" s="1546"/>
      <c r="T9" s="1546"/>
      <c r="U9" s="1546"/>
    </row>
    <row r="10" spans="2:21" ht="26.25" customHeight="1">
      <c r="B10" s="714"/>
      <c r="C10" s="714"/>
      <c r="D10" s="707"/>
      <c r="E10" s="709"/>
      <c r="F10" s="1061"/>
      <c r="G10" s="1063"/>
      <c r="H10" s="690"/>
      <c r="I10" s="1547"/>
      <c r="J10" s="1547"/>
      <c r="K10" s="1547"/>
      <c r="L10" s="1547"/>
      <c r="M10" s="1547"/>
      <c r="N10" s="1547"/>
      <c r="O10" s="1547"/>
      <c r="P10" s="1547"/>
      <c r="Q10" s="1547"/>
      <c r="R10" s="1547"/>
      <c r="S10" s="1547"/>
      <c r="T10" s="1547"/>
      <c r="U10" s="1548"/>
    </row>
    <row r="11" spans="2:21" ht="26.25" customHeight="1">
      <c r="B11" s="714"/>
      <c r="C11" s="714"/>
      <c r="D11" s="707"/>
      <c r="E11" s="707"/>
      <c r="F11" s="1499"/>
      <c r="G11" s="1501"/>
      <c r="H11" s="699"/>
      <c r="I11" s="1543"/>
      <c r="J11" s="1543"/>
      <c r="K11" s="1543"/>
      <c r="L11" s="1543"/>
      <c r="M11" s="1543"/>
      <c r="N11" s="1543"/>
      <c r="O11" s="1543"/>
      <c r="P11" s="1543"/>
      <c r="Q11" s="1543"/>
      <c r="R11" s="1543"/>
      <c r="S11" s="1543"/>
      <c r="T11" s="1543"/>
      <c r="U11" s="1544"/>
    </row>
    <row r="12" spans="2:21" ht="26.25" customHeight="1">
      <c r="B12" s="714"/>
      <c r="C12" s="714"/>
      <c r="D12" s="707"/>
      <c r="E12" s="707"/>
      <c r="F12" s="1499"/>
      <c r="G12" s="1501"/>
      <c r="H12" s="699"/>
      <c r="I12" s="1543"/>
      <c r="J12" s="1543"/>
      <c r="K12" s="1543"/>
      <c r="L12" s="1543"/>
      <c r="M12" s="1543"/>
      <c r="N12" s="1543"/>
      <c r="O12" s="1543"/>
      <c r="P12" s="1543"/>
      <c r="Q12" s="1543"/>
      <c r="R12" s="1543"/>
      <c r="S12" s="1543"/>
      <c r="T12" s="1543"/>
      <c r="U12" s="1544"/>
    </row>
    <row r="13" spans="2:21" ht="26.25" customHeight="1">
      <c r="B13" s="714"/>
      <c r="C13" s="714"/>
      <c r="D13" s="707"/>
      <c r="E13" s="707"/>
      <c r="F13" s="1499"/>
      <c r="G13" s="1501"/>
      <c r="H13" s="699"/>
      <c r="I13" s="1543"/>
      <c r="J13" s="1543"/>
      <c r="K13" s="1543"/>
      <c r="L13" s="1543"/>
      <c r="M13" s="1543"/>
      <c r="N13" s="1543"/>
      <c r="O13" s="1543"/>
      <c r="P13" s="1543"/>
      <c r="Q13" s="1543"/>
      <c r="R13" s="1543"/>
      <c r="S13" s="1543"/>
      <c r="T13" s="1543"/>
      <c r="U13" s="1544"/>
    </row>
    <row r="14" spans="2:21" ht="26.25" customHeight="1">
      <c r="B14" s="714"/>
      <c r="C14" s="714"/>
      <c r="D14" s="707"/>
      <c r="E14" s="707"/>
      <c r="F14" s="1499"/>
      <c r="G14" s="1501"/>
      <c r="H14" s="699"/>
      <c r="I14" s="1543"/>
      <c r="J14" s="1543"/>
      <c r="K14" s="1543"/>
      <c r="L14" s="1543"/>
      <c r="M14" s="1543"/>
      <c r="N14" s="1543"/>
      <c r="O14" s="1543"/>
      <c r="P14" s="1543"/>
      <c r="Q14" s="1543"/>
      <c r="R14" s="1543"/>
      <c r="S14" s="1543"/>
      <c r="T14" s="1543"/>
      <c r="U14" s="1544"/>
    </row>
    <row r="15" spans="2:21" ht="26.25" customHeight="1">
      <c r="B15" s="714"/>
      <c r="C15" s="714"/>
      <c r="D15" s="707"/>
      <c r="E15" s="707"/>
      <c r="F15" s="1499"/>
      <c r="G15" s="1501"/>
      <c r="H15" s="699"/>
      <c r="I15" s="1543"/>
      <c r="J15" s="1543"/>
      <c r="K15" s="1543"/>
      <c r="L15" s="1543"/>
      <c r="M15" s="1543"/>
      <c r="N15" s="1543"/>
      <c r="O15" s="1543"/>
      <c r="P15" s="1543"/>
      <c r="Q15" s="1543"/>
      <c r="R15" s="1543"/>
      <c r="S15" s="1543"/>
      <c r="T15" s="1543"/>
      <c r="U15" s="1544"/>
    </row>
    <row r="16" spans="2:21" ht="26.25" customHeight="1">
      <c r="B16" s="714"/>
      <c r="C16" s="714"/>
      <c r="D16" s="707"/>
      <c r="E16" s="707"/>
      <c r="F16" s="1499"/>
      <c r="G16" s="1501"/>
      <c r="H16" s="699"/>
      <c r="I16" s="1543"/>
      <c r="J16" s="1543"/>
      <c r="K16" s="1543"/>
      <c r="L16" s="1543"/>
      <c r="M16" s="1543"/>
      <c r="N16" s="1543"/>
      <c r="O16" s="1543"/>
      <c r="P16" s="1543"/>
      <c r="Q16" s="1543"/>
      <c r="R16" s="1543"/>
      <c r="S16" s="1543"/>
      <c r="T16" s="1543"/>
      <c r="U16" s="1544"/>
    </row>
    <row r="17" spans="2:21" ht="26.25" customHeight="1">
      <c r="B17" s="714"/>
      <c r="C17" s="714"/>
      <c r="D17" s="707"/>
      <c r="E17" s="707"/>
      <c r="F17" s="1499"/>
      <c r="G17" s="1501"/>
      <c r="H17" s="699"/>
      <c r="I17" s="1543"/>
      <c r="J17" s="1543"/>
      <c r="K17" s="1543"/>
      <c r="L17" s="1543"/>
      <c r="M17" s="1543"/>
      <c r="N17" s="1543"/>
      <c r="O17" s="1543"/>
      <c r="P17" s="1543"/>
      <c r="Q17" s="1543"/>
      <c r="R17" s="1543"/>
      <c r="S17" s="1543"/>
      <c r="T17" s="1543"/>
      <c r="U17" s="1544"/>
    </row>
    <row r="18" spans="2:21" ht="26.25" customHeight="1">
      <c r="B18" s="714"/>
      <c r="C18" s="714"/>
      <c r="D18" s="707"/>
      <c r="E18" s="707"/>
      <c r="F18" s="1499"/>
      <c r="G18" s="1501"/>
      <c r="H18" s="699"/>
      <c r="I18" s="1543"/>
      <c r="J18" s="1543"/>
      <c r="K18" s="1543"/>
      <c r="L18" s="1543"/>
      <c r="M18" s="1543"/>
      <c r="N18" s="1543"/>
      <c r="O18" s="1543"/>
      <c r="P18" s="1543"/>
      <c r="Q18" s="1543"/>
      <c r="R18" s="1543"/>
      <c r="S18" s="1543"/>
      <c r="T18" s="1543"/>
      <c r="U18" s="1544"/>
    </row>
    <row r="19" spans="2:21" ht="26.25" customHeight="1">
      <c r="B19" s="714"/>
      <c r="C19" s="714"/>
      <c r="D19" s="707"/>
      <c r="E19" s="707"/>
      <c r="F19" s="1499"/>
      <c r="G19" s="1501"/>
      <c r="H19" s="699"/>
      <c r="I19" s="1543"/>
      <c r="J19" s="1543"/>
      <c r="K19" s="1543"/>
      <c r="L19" s="1543"/>
      <c r="M19" s="1543"/>
      <c r="N19" s="1543"/>
      <c r="O19" s="1543"/>
      <c r="P19" s="1543"/>
      <c r="Q19" s="1543"/>
      <c r="R19" s="1543"/>
      <c r="S19" s="1543"/>
      <c r="T19" s="1543"/>
      <c r="U19" s="1544"/>
    </row>
    <row r="20" spans="2:21" ht="26.25" customHeight="1">
      <c r="B20" s="714"/>
      <c r="C20" s="714"/>
      <c r="D20" s="707"/>
      <c r="E20" s="707"/>
      <c r="F20" s="1499"/>
      <c r="G20" s="1501"/>
      <c r="H20" s="699"/>
      <c r="I20" s="1543"/>
      <c r="J20" s="1543"/>
      <c r="K20" s="1543"/>
      <c r="L20" s="1543"/>
      <c r="M20" s="1543"/>
      <c r="N20" s="1543"/>
      <c r="O20" s="1543"/>
      <c r="P20" s="1543"/>
      <c r="Q20" s="1543"/>
      <c r="R20" s="1543"/>
      <c r="S20" s="1543"/>
      <c r="T20" s="1543"/>
      <c r="U20" s="1544"/>
    </row>
    <row r="21" spans="2:21" ht="26.25" customHeight="1">
      <c r="B21" s="714"/>
      <c r="C21" s="714"/>
      <c r="D21" s="707"/>
      <c r="E21" s="707"/>
      <c r="F21" s="1499"/>
      <c r="G21" s="1501"/>
      <c r="H21" s="699"/>
      <c r="I21" s="1543"/>
      <c r="J21" s="1543"/>
      <c r="K21" s="1543"/>
      <c r="L21" s="1543"/>
      <c r="M21" s="1543"/>
      <c r="N21" s="1543"/>
      <c r="O21" s="1543"/>
      <c r="P21" s="1543"/>
      <c r="Q21" s="1543"/>
      <c r="R21" s="1543"/>
      <c r="S21" s="1543"/>
      <c r="T21" s="1543"/>
      <c r="U21" s="1544"/>
    </row>
    <row r="22" spans="2:21" ht="26.25" customHeight="1">
      <c r="B22" s="714"/>
      <c r="C22" s="714"/>
      <c r="D22" s="707"/>
      <c r="E22" s="707"/>
      <c r="F22" s="1499"/>
      <c r="G22" s="1501"/>
      <c r="H22" s="699"/>
      <c r="I22" s="1543"/>
      <c r="J22" s="1543"/>
      <c r="K22" s="1543"/>
      <c r="L22" s="1543"/>
      <c r="M22" s="1543"/>
      <c r="N22" s="1543"/>
      <c r="O22" s="1543"/>
      <c r="P22" s="1543"/>
      <c r="Q22" s="1543"/>
      <c r="R22" s="1543"/>
      <c r="S22" s="1543"/>
      <c r="T22" s="1543"/>
      <c r="U22" s="1544"/>
    </row>
    <row r="23" spans="2:21" ht="26.25" customHeight="1">
      <c r="B23" s="714"/>
      <c r="C23" s="714"/>
      <c r="D23" s="707"/>
      <c r="E23" s="707"/>
      <c r="F23" s="1499"/>
      <c r="G23" s="1501"/>
      <c r="H23" s="699"/>
      <c r="I23" s="1543"/>
      <c r="J23" s="1543"/>
      <c r="K23" s="1543"/>
      <c r="L23" s="1543"/>
      <c r="M23" s="1543"/>
      <c r="N23" s="1543"/>
      <c r="O23" s="1543"/>
      <c r="P23" s="1543"/>
      <c r="Q23" s="1543"/>
      <c r="R23" s="1543"/>
      <c r="S23" s="1543"/>
      <c r="T23" s="1543"/>
      <c r="U23" s="1544"/>
    </row>
    <row r="24" spans="2:21" ht="26.25" customHeight="1">
      <c r="B24" s="714"/>
      <c r="C24" s="714"/>
      <c r="D24" s="707"/>
      <c r="E24" s="707"/>
      <c r="F24" s="1499"/>
      <c r="G24" s="1501"/>
      <c r="H24" s="699"/>
      <c r="I24" s="1543"/>
      <c r="J24" s="1543"/>
      <c r="K24" s="1543"/>
      <c r="L24" s="1543"/>
      <c r="M24" s="1543"/>
      <c r="N24" s="1543"/>
      <c r="O24" s="1543"/>
      <c r="P24" s="1543"/>
      <c r="Q24" s="1543"/>
      <c r="R24" s="1543"/>
      <c r="S24" s="1543"/>
      <c r="T24" s="1543"/>
      <c r="U24" s="1544"/>
    </row>
    <row r="25" spans="2:21" ht="26.25" customHeight="1">
      <c r="B25" s="714"/>
      <c r="C25" s="714"/>
      <c r="D25" s="707"/>
      <c r="E25" s="707"/>
      <c r="F25" s="1499"/>
      <c r="G25" s="1501"/>
      <c r="H25" s="699"/>
      <c r="I25" s="1543"/>
      <c r="J25" s="1543"/>
      <c r="K25" s="1543"/>
      <c r="L25" s="1543"/>
      <c r="M25" s="1543"/>
      <c r="N25" s="1543"/>
      <c r="O25" s="1543"/>
      <c r="P25" s="1543"/>
      <c r="Q25" s="1543"/>
      <c r="R25" s="1543"/>
      <c r="S25" s="1543"/>
      <c r="T25" s="1543"/>
      <c r="U25" s="1544"/>
    </row>
    <row r="26" spans="2:21" ht="26.25" customHeight="1">
      <c r="B26" s="714"/>
      <c r="C26" s="714"/>
      <c r="D26" s="707"/>
      <c r="E26" s="707"/>
      <c r="F26" s="1499"/>
      <c r="G26" s="1501"/>
      <c r="H26" s="699"/>
      <c r="I26" s="1543"/>
      <c r="J26" s="1543"/>
      <c r="K26" s="1543"/>
      <c r="L26" s="1543"/>
      <c r="M26" s="1543"/>
      <c r="N26" s="1543"/>
      <c r="O26" s="1543"/>
      <c r="P26" s="1543"/>
      <c r="Q26" s="1543"/>
      <c r="R26" s="1543"/>
      <c r="S26" s="1543"/>
      <c r="T26" s="1543"/>
      <c r="U26" s="1544"/>
    </row>
    <row r="27" spans="2:21" ht="26.25" customHeight="1">
      <c r="B27" s="714"/>
      <c r="C27" s="714"/>
      <c r="D27" s="707"/>
      <c r="E27" s="707"/>
      <c r="F27" s="1499"/>
      <c r="G27" s="1501"/>
      <c r="H27" s="699"/>
      <c r="I27" s="1543"/>
      <c r="J27" s="1543"/>
      <c r="K27" s="1543"/>
      <c r="L27" s="1543"/>
      <c r="M27" s="1543"/>
      <c r="N27" s="1543"/>
      <c r="O27" s="1543"/>
      <c r="P27" s="1543"/>
      <c r="Q27" s="1543"/>
      <c r="R27" s="1543"/>
      <c r="S27" s="1543"/>
      <c r="T27" s="1543"/>
      <c r="U27" s="1544"/>
    </row>
    <row r="28" spans="2:21" ht="26.25" customHeight="1">
      <c r="B28" s="714"/>
      <c r="C28" s="714"/>
      <c r="D28" s="707"/>
      <c r="E28" s="707"/>
      <c r="F28" s="1499"/>
      <c r="G28" s="1501"/>
      <c r="H28" s="699"/>
      <c r="I28" s="1543"/>
      <c r="J28" s="1543"/>
      <c r="K28" s="1543"/>
      <c r="L28" s="1543"/>
      <c r="M28" s="1543"/>
      <c r="N28" s="1543"/>
      <c r="O28" s="1543"/>
      <c r="P28" s="1543"/>
      <c r="Q28" s="1543"/>
      <c r="R28" s="1543"/>
      <c r="S28" s="1543"/>
      <c r="T28" s="1543"/>
      <c r="U28" s="1544"/>
    </row>
    <row r="29" spans="2:21" ht="26.25" customHeight="1">
      <c r="B29" s="714"/>
      <c r="C29" s="714"/>
      <c r="D29" s="707"/>
      <c r="E29" s="707"/>
      <c r="F29" s="1499"/>
      <c r="G29" s="1501"/>
      <c r="H29" s="699"/>
      <c r="I29" s="1543"/>
      <c r="J29" s="1543"/>
      <c r="K29" s="1543"/>
      <c r="L29" s="1543"/>
      <c r="M29" s="1543"/>
      <c r="N29" s="1543"/>
      <c r="O29" s="1543"/>
      <c r="P29" s="1543"/>
      <c r="Q29" s="1543"/>
      <c r="R29" s="1543"/>
      <c r="S29" s="1543"/>
      <c r="T29" s="1543"/>
      <c r="U29" s="1544"/>
    </row>
    <row r="30" spans="2:21" ht="26.25" customHeight="1">
      <c r="B30" s="1191"/>
      <c r="C30" s="1191"/>
      <c r="D30" s="1191"/>
      <c r="E30" s="1191"/>
      <c r="F30" s="1191"/>
      <c r="G30" s="1191"/>
      <c r="H30" s="1191"/>
      <c r="I30" s="1319"/>
      <c r="J30" s="1319"/>
      <c r="K30" s="1319"/>
      <c r="L30" s="1319"/>
      <c r="M30" s="1319"/>
      <c r="N30" s="1319"/>
      <c r="O30" s="1319"/>
      <c r="P30" s="1319"/>
      <c r="Q30" s="1319"/>
      <c r="R30" s="1319"/>
      <c r="S30" s="1319"/>
      <c r="T30" s="1319"/>
      <c r="U30" s="174"/>
    </row>
  </sheetData>
  <sheetProtection sheet="1" objects="1" scenarios="1"/>
  <mergeCells count="55">
    <mergeCell ref="Q3:S3"/>
    <mergeCell ref="Q4:S4"/>
    <mergeCell ref="G5:N5"/>
    <mergeCell ref="Q5:S5"/>
    <mergeCell ref="B7:D7"/>
    <mergeCell ref="E7:U7"/>
    <mergeCell ref="D8:D9"/>
    <mergeCell ref="E8:E9"/>
    <mergeCell ref="F8:G9"/>
    <mergeCell ref="H8:J8"/>
    <mergeCell ref="K8:N8"/>
    <mergeCell ref="R8:U8"/>
    <mergeCell ref="H9:U9"/>
    <mergeCell ref="F10:G10"/>
    <mergeCell ref="I10:U10"/>
    <mergeCell ref="F11:G11"/>
    <mergeCell ref="I11:U11"/>
    <mergeCell ref="O8:Q8"/>
    <mergeCell ref="F12:G12"/>
    <mergeCell ref="I12:U12"/>
    <mergeCell ref="F13:G13"/>
    <mergeCell ref="I13:U13"/>
    <mergeCell ref="F14:G14"/>
    <mergeCell ref="I14:U14"/>
    <mergeCell ref="F15:G15"/>
    <mergeCell ref="I15:U15"/>
    <mergeCell ref="F16:G16"/>
    <mergeCell ref="I16:U16"/>
    <mergeCell ref="F17:G17"/>
    <mergeCell ref="I17:U17"/>
    <mergeCell ref="F18:G18"/>
    <mergeCell ref="I18:U18"/>
    <mergeCell ref="F19:G19"/>
    <mergeCell ref="I19:U19"/>
    <mergeCell ref="F20:G20"/>
    <mergeCell ref="I20:U20"/>
    <mergeCell ref="F21:G21"/>
    <mergeCell ref="I21:U21"/>
    <mergeCell ref="F22:G22"/>
    <mergeCell ref="I22:U22"/>
    <mergeCell ref="F23:G23"/>
    <mergeCell ref="I23:U23"/>
    <mergeCell ref="F24:G24"/>
    <mergeCell ref="I24:U24"/>
    <mergeCell ref="F25:G25"/>
    <mergeCell ref="I25:U25"/>
    <mergeCell ref="F26:G26"/>
    <mergeCell ref="I26:U26"/>
    <mergeCell ref="B30:T30"/>
    <mergeCell ref="F27:G27"/>
    <mergeCell ref="I27:U27"/>
    <mergeCell ref="F28:G28"/>
    <mergeCell ref="I28:U28"/>
    <mergeCell ref="F29:G29"/>
    <mergeCell ref="I29:U29"/>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view="pageLayout" zoomScale="80" zoomScaleNormal="100" zoomScalePageLayoutView="80" workbookViewId="0"/>
  </sheetViews>
  <sheetFormatPr defaultColWidth="4.5" defaultRowHeight="21" customHeight="1"/>
  <cols>
    <col min="1" max="1" width="4" style="363" customWidth="1"/>
    <col min="2" max="19" width="4.5" style="363"/>
    <col min="20" max="20" width="4" style="363" customWidth="1"/>
    <col min="21" max="16384" width="4.5" style="363"/>
  </cols>
  <sheetData>
    <row r="1" spans="1:19" ht="25.5" customHeight="1">
      <c r="B1" s="862" t="s">
        <v>836</v>
      </c>
      <c r="C1" s="862"/>
      <c r="D1" s="862"/>
      <c r="E1" s="862"/>
      <c r="F1" s="862"/>
      <c r="G1" s="862"/>
      <c r="H1" s="862"/>
      <c r="I1" s="862"/>
      <c r="J1" s="862"/>
      <c r="K1" s="862"/>
      <c r="L1" s="862"/>
      <c r="M1" s="862"/>
      <c r="N1" s="862"/>
      <c r="O1" s="862"/>
      <c r="P1" s="862"/>
      <c r="Q1" s="862"/>
      <c r="R1" s="862"/>
      <c r="S1" s="862"/>
    </row>
    <row r="2" spans="1:19" ht="11.25" customHeight="1">
      <c r="B2" s="863" t="s">
        <v>399</v>
      </c>
      <c r="C2" s="863"/>
      <c r="D2" s="864" t="s">
        <v>837</v>
      </c>
      <c r="E2" s="864"/>
      <c r="F2" s="864"/>
      <c r="G2" s="864"/>
      <c r="H2" s="864"/>
      <c r="I2" s="864"/>
      <c r="J2" s="864"/>
      <c r="K2" s="863" t="s">
        <v>399</v>
      </c>
      <c r="L2" s="863"/>
      <c r="M2" s="864" t="s">
        <v>837</v>
      </c>
      <c r="N2" s="864"/>
      <c r="O2" s="864"/>
      <c r="P2" s="864"/>
      <c r="Q2" s="864"/>
      <c r="R2" s="864"/>
      <c r="S2" s="864"/>
    </row>
    <row r="3" spans="1:19" ht="11.25" customHeight="1">
      <c r="B3" s="863"/>
      <c r="C3" s="863"/>
      <c r="D3" s="864"/>
      <c r="E3" s="864"/>
      <c r="F3" s="864"/>
      <c r="G3" s="864"/>
      <c r="H3" s="864"/>
      <c r="I3" s="864"/>
      <c r="J3" s="864"/>
      <c r="K3" s="863"/>
      <c r="L3" s="863"/>
      <c r="M3" s="864"/>
      <c r="N3" s="864"/>
      <c r="O3" s="864"/>
      <c r="P3" s="864"/>
      <c r="Q3" s="864"/>
      <c r="R3" s="864"/>
      <c r="S3" s="864"/>
    </row>
    <row r="4" spans="1:19" ht="18" customHeight="1">
      <c r="A4" s="364"/>
      <c r="B4" s="860" t="s">
        <v>1026</v>
      </c>
      <c r="C4" s="861"/>
      <c r="D4" s="843" t="s">
        <v>838</v>
      </c>
      <c r="E4" s="843"/>
      <c r="F4" s="843"/>
      <c r="G4" s="843"/>
      <c r="H4" s="843"/>
      <c r="I4" s="843"/>
      <c r="J4" s="843"/>
      <c r="K4" s="860" t="s">
        <v>1027</v>
      </c>
      <c r="L4" s="861"/>
      <c r="M4" s="841" t="s">
        <v>843</v>
      </c>
      <c r="N4" s="841"/>
      <c r="O4" s="841"/>
      <c r="P4" s="841"/>
      <c r="Q4" s="841"/>
      <c r="R4" s="841"/>
      <c r="S4" s="841"/>
    </row>
    <row r="5" spans="1:19" ht="18" customHeight="1">
      <c r="A5" s="364"/>
      <c r="B5" s="840" t="s">
        <v>1028</v>
      </c>
      <c r="C5" s="840"/>
      <c r="D5" s="841" t="s">
        <v>840</v>
      </c>
      <c r="E5" s="841"/>
      <c r="F5" s="841"/>
      <c r="G5" s="841"/>
      <c r="H5" s="841"/>
      <c r="I5" s="841"/>
      <c r="J5" s="841"/>
      <c r="K5" s="860" t="s">
        <v>1029</v>
      </c>
      <c r="L5" s="861"/>
      <c r="M5" s="843" t="s">
        <v>845</v>
      </c>
      <c r="N5" s="843"/>
      <c r="O5" s="843"/>
      <c r="P5" s="843"/>
      <c r="Q5" s="843"/>
      <c r="R5" s="843"/>
      <c r="S5" s="843"/>
    </row>
    <row r="6" spans="1:19" ht="18" customHeight="1">
      <c r="A6" s="364"/>
      <c r="B6" s="840" t="s">
        <v>1030</v>
      </c>
      <c r="C6" s="840"/>
      <c r="D6" s="841" t="s">
        <v>842</v>
      </c>
      <c r="E6" s="841"/>
      <c r="F6" s="841"/>
      <c r="G6" s="841"/>
      <c r="H6" s="841"/>
      <c r="I6" s="841"/>
      <c r="J6" s="841"/>
      <c r="K6" s="860" t="s">
        <v>1031</v>
      </c>
      <c r="L6" s="861"/>
      <c r="M6" s="843" t="s">
        <v>847</v>
      </c>
      <c r="N6" s="843"/>
      <c r="O6" s="843"/>
      <c r="P6" s="843"/>
      <c r="Q6" s="843"/>
      <c r="R6" s="843"/>
      <c r="S6" s="843"/>
    </row>
    <row r="7" spans="1:19" ht="18" customHeight="1">
      <c r="A7" s="364"/>
      <c r="B7" s="840" t="s">
        <v>1032</v>
      </c>
      <c r="C7" s="840"/>
      <c r="D7" s="841" t="s">
        <v>844</v>
      </c>
      <c r="E7" s="841"/>
      <c r="F7" s="841"/>
      <c r="G7" s="841"/>
      <c r="H7" s="841"/>
      <c r="I7" s="841"/>
      <c r="J7" s="841"/>
      <c r="K7" s="840" t="s">
        <v>1033</v>
      </c>
      <c r="L7" s="840"/>
      <c r="M7" s="843" t="s">
        <v>848</v>
      </c>
      <c r="N7" s="843"/>
      <c r="O7" s="843"/>
      <c r="P7" s="843"/>
      <c r="Q7" s="843"/>
      <c r="R7" s="843"/>
      <c r="S7" s="843"/>
    </row>
    <row r="8" spans="1:19" ht="18" customHeight="1">
      <c r="A8" s="364"/>
      <c r="B8" s="840" t="s">
        <v>1034</v>
      </c>
      <c r="C8" s="840"/>
      <c r="D8" s="841" t="s">
        <v>846</v>
      </c>
      <c r="E8" s="841"/>
      <c r="F8" s="841"/>
      <c r="G8" s="841"/>
      <c r="H8" s="841"/>
      <c r="I8" s="841"/>
      <c r="J8" s="841"/>
      <c r="K8" s="858" t="s">
        <v>1035</v>
      </c>
      <c r="L8" s="859"/>
      <c r="M8" s="843" t="s">
        <v>849</v>
      </c>
      <c r="N8" s="843"/>
      <c r="O8" s="843"/>
      <c r="P8" s="843"/>
      <c r="Q8" s="843"/>
      <c r="R8" s="843"/>
      <c r="S8" s="843"/>
    </row>
    <row r="9" spans="1:19" ht="18" customHeight="1">
      <c r="A9" s="364"/>
      <c r="B9" s="840" t="s">
        <v>1036</v>
      </c>
      <c r="C9" s="840"/>
      <c r="D9" s="841" t="s">
        <v>605</v>
      </c>
      <c r="E9" s="841"/>
      <c r="F9" s="841"/>
      <c r="G9" s="841"/>
      <c r="H9" s="841"/>
      <c r="I9" s="841"/>
      <c r="J9" s="841"/>
      <c r="K9" s="842" t="s">
        <v>1037</v>
      </c>
      <c r="L9" s="842"/>
      <c r="M9" s="843" t="s">
        <v>850</v>
      </c>
      <c r="N9" s="843"/>
      <c r="O9" s="843"/>
      <c r="P9" s="843"/>
      <c r="Q9" s="843"/>
      <c r="R9" s="843"/>
      <c r="S9" s="843"/>
    </row>
    <row r="10" spans="1:19" ht="18" customHeight="1">
      <c r="A10" s="364"/>
      <c r="B10" s="840" t="s">
        <v>1038</v>
      </c>
      <c r="C10" s="840"/>
      <c r="D10" s="841" t="s">
        <v>639</v>
      </c>
      <c r="E10" s="841"/>
      <c r="F10" s="841"/>
      <c r="G10" s="841"/>
      <c r="H10" s="841"/>
      <c r="I10" s="841"/>
      <c r="J10" s="841"/>
      <c r="K10" s="842" t="s">
        <v>1039</v>
      </c>
      <c r="L10" s="842"/>
      <c r="M10" s="841" t="s">
        <v>852</v>
      </c>
      <c r="N10" s="841"/>
      <c r="O10" s="841"/>
      <c r="P10" s="841"/>
      <c r="Q10" s="841"/>
      <c r="R10" s="841"/>
      <c r="S10" s="841"/>
    </row>
    <row r="11" spans="1:19" ht="18" customHeight="1">
      <c r="A11" s="364"/>
      <c r="B11" s="840" t="s">
        <v>1040</v>
      </c>
      <c r="C11" s="840"/>
      <c r="D11" s="841" t="s">
        <v>1297</v>
      </c>
      <c r="E11" s="841"/>
      <c r="F11" s="841"/>
      <c r="G11" s="841"/>
      <c r="H11" s="841"/>
      <c r="I11" s="841"/>
      <c r="J11" s="841"/>
      <c r="K11" s="842" t="s">
        <v>1041</v>
      </c>
      <c r="L11" s="842"/>
      <c r="M11" s="841" t="s">
        <v>854</v>
      </c>
      <c r="N11" s="841"/>
      <c r="O11" s="841"/>
      <c r="P11" s="841"/>
      <c r="Q11" s="841"/>
      <c r="R11" s="841"/>
      <c r="S11" s="841"/>
    </row>
    <row r="12" spans="1:19" ht="18" customHeight="1">
      <c r="A12" s="364"/>
      <c r="B12" s="840" t="s">
        <v>851</v>
      </c>
      <c r="C12" s="840"/>
      <c r="D12" s="841" t="s">
        <v>1298</v>
      </c>
      <c r="E12" s="841"/>
      <c r="F12" s="841"/>
      <c r="G12" s="841"/>
      <c r="H12" s="841"/>
      <c r="I12" s="841"/>
      <c r="J12" s="841"/>
      <c r="K12" s="842" t="s">
        <v>1042</v>
      </c>
      <c r="L12" s="842"/>
      <c r="M12" s="841" t="s">
        <v>1022</v>
      </c>
      <c r="N12" s="841"/>
      <c r="O12" s="841"/>
      <c r="P12" s="841"/>
      <c r="Q12" s="841"/>
      <c r="R12" s="841"/>
      <c r="S12" s="841"/>
    </row>
    <row r="13" spans="1:19" ht="18" customHeight="1">
      <c r="A13" s="364"/>
      <c r="B13" s="840" t="s">
        <v>1043</v>
      </c>
      <c r="C13" s="840"/>
      <c r="D13" s="841" t="s">
        <v>853</v>
      </c>
      <c r="E13" s="841"/>
      <c r="F13" s="841"/>
      <c r="G13" s="841"/>
      <c r="H13" s="841"/>
      <c r="I13" s="841"/>
      <c r="J13" s="841"/>
      <c r="K13" s="842" t="s">
        <v>1044</v>
      </c>
      <c r="L13" s="842"/>
      <c r="M13" s="841" t="s">
        <v>1023</v>
      </c>
      <c r="N13" s="841"/>
      <c r="O13" s="841"/>
      <c r="P13" s="841"/>
      <c r="Q13" s="841"/>
      <c r="R13" s="841"/>
      <c r="S13" s="841"/>
    </row>
    <row r="14" spans="1:19" ht="18" customHeight="1">
      <c r="A14" s="364"/>
      <c r="B14" s="840" t="s">
        <v>1045</v>
      </c>
      <c r="C14" s="840"/>
      <c r="D14" s="841" t="s">
        <v>855</v>
      </c>
      <c r="E14" s="841"/>
      <c r="F14" s="841"/>
      <c r="G14" s="841"/>
      <c r="H14" s="841"/>
      <c r="I14" s="841"/>
      <c r="J14" s="841"/>
      <c r="K14" s="842" t="s">
        <v>1046</v>
      </c>
      <c r="L14" s="842"/>
      <c r="M14" s="841" t="s">
        <v>858</v>
      </c>
      <c r="N14" s="841"/>
      <c r="O14" s="841"/>
      <c r="P14" s="841"/>
      <c r="Q14" s="841"/>
      <c r="R14" s="841"/>
      <c r="S14" s="841"/>
    </row>
    <row r="15" spans="1:19" ht="18" customHeight="1">
      <c r="A15" s="364"/>
      <c r="B15" s="840" t="s">
        <v>1047</v>
      </c>
      <c r="C15" s="840"/>
      <c r="D15" s="841" t="s">
        <v>856</v>
      </c>
      <c r="E15" s="841"/>
      <c r="F15" s="841"/>
      <c r="G15" s="841"/>
      <c r="H15" s="841"/>
      <c r="I15" s="841"/>
      <c r="J15" s="841"/>
      <c r="K15" s="842" t="s">
        <v>1048</v>
      </c>
      <c r="L15" s="842"/>
      <c r="M15" s="841" t="s">
        <v>1049</v>
      </c>
      <c r="N15" s="841"/>
      <c r="O15" s="841"/>
      <c r="P15" s="841"/>
      <c r="Q15" s="841"/>
      <c r="R15" s="841"/>
      <c r="S15" s="841"/>
    </row>
    <row r="16" spans="1:19" ht="18" customHeight="1">
      <c r="A16" s="364"/>
      <c r="B16" s="840" t="s">
        <v>1050</v>
      </c>
      <c r="C16" s="840"/>
      <c r="D16" s="841" t="s">
        <v>857</v>
      </c>
      <c r="E16" s="841"/>
      <c r="F16" s="841"/>
      <c r="G16" s="841"/>
      <c r="H16" s="841"/>
      <c r="I16" s="841"/>
      <c r="J16" s="841"/>
      <c r="K16" s="842" t="s">
        <v>1051</v>
      </c>
      <c r="L16" s="842"/>
      <c r="M16" s="841" t="s">
        <v>1296</v>
      </c>
      <c r="N16" s="841"/>
      <c r="O16" s="841"/>
      <c r="P16" s="841"/>
      <c r="Q16" s="841"/>
      <c r="R16" s="841"/>
      <c r="S16" s="841"/>
    </row>
    <row r="17" spans="1:19" ht="18" customHeight="1">
      <c r="A17" s="364"/>
      <c r="B17" s="840" t="s">
        <v>1052</v>
      </c>
      <c r="C17" s="840"/>
      <c r="D17" s="841" t="s">
        <v>859</v>
      </c>
      <c r="E17" s="841"/>
      <c r="F17" s="841"/>
      <c r="G17" s="841"/>
      <c r="H17" s="841"/>
      <c r="I17" s="841"/>
      <c r="J17" s="841"/>
      <c r="K17" s="842" t="s">
        <v>1053</v>
      </c>
      <c r="L17" s="842"/>
      <c r="M17" s="841" t="s">
        <v>1295</v>
      </c>
      <c r="N17" s="841"/>
      <c r="O17" s="841"/>
      <c r="P17" s="841"/>
      <c r="Q17" s="841"/>
      <c r="R17" s="841"/>
      <c r="S17" s="841"/>
    </row>
    <row r="18" spans="1:19" ht="18" customHeight="1">
      <c r="A18" s="364"/>
      <c r="B18" s="840" t="s">
        <v>1054</v>
      </c>
      <c r="C18" s="840"/>
      <c r="D18" s="841" t="s">
        <v>860</v>
      </c>
      <c r="E18" s="841"/>
      <c r="F18" s="841"/>
      <c r="G18" s="841"/>
      <c r="H18" s="841"/>
      <c r="I18" s="841"/>
      <c r="J18" s="841"/>
      <c r="K18" s="842" t="s">
        <v>1055</v>
      </c>
      <c r="L18" s="842"/>
      <c r="M18" s="841" t="s">
        <v>863</v>
      </c>
      <c r="N18" s="841"/>
      <c r="O18" s="841"/>
      <c r="P18" s="841"/>
      <c r="Q18" s="841"/>
      <c r="R18" s="841"/>
      <c r="S18" s="841"/>
    </row>
    <row r="19" spans="1:19" ht="18" customHeight="1">
      <c r="A19" s="364"/>
      <c r="B19" s="840" t="s">
        <v>1056</v>
      </c>
      <c r="C19" s="840"/>
      <c r="D19" s="841" t="s">
        <v>861</v>
      </c>
      <c r="E19" s="841"/>
      <c r="F19" s="841"/>
      <c r="G19" s="841"/>
      <c r="H19" s="841"/>
      <c r="I19" s="841"/>
      <c r="J19" s="841"/>
      <c r="K19" s="857" t="s">
        <v>1057</v>
      </c>
      <c r="L19" s="857"/>
      <c r="M19" s="841" t="s">
        <v>864</v>
      </c>
      <c r="N19" s="841"/>
      <c r="O19" s="841"/>
      <c r="P19" s="841"/>
      <c r="Q19" s="841"/>
      <c r="R19" s="841"/>
      <c r="S19" s="841"/>
    </row>
    <row r="20" spans="1:19" ht="18" customHeight="1">
      <c r="A20" s="364"/>
      <c r="B20" s="840" t="s">
        <v>1058</v>
      </c>
      <c r="C20" s="840"/>
      <c r="D20" s="841" t="s">
        <v>862</v>
      </c>
      <c r="E20" s="841"/>
      <c r="F20" s="841"/>
      <c r="G20" s="841"/>
      <c r="H20" s="841"/>
      <c r="I20" s="841"/>
      <c r="J20" s="841"/>
      <c r="K20" s="857" t="s">
        <v>1059</v>
      </c>
      <c r="L20" s="857"/>
      <c r="M20" s="841" t="s">
        <v>866</v>
      </c>
      <c r="N20" s="841"/>
      <c r="O20" s="841"/>
      <c r="P20" s="841"/>
      <c r="Q20" s="841"/>
      <c r="R20" s="841"/>
      <c r="S20" s="841"/>
    </row>
    <row r="21" spans="1:19" ht="18" customHeight="1">
      <c r="A21" s="364"/>
      <c r="B21" s="840" t="s">
        <v>1060</v>
      </c>
      <c r="C21" s="840"/>
      <c r="D21" s="841" t="s">
        <v>352</v>
      </c>
      <c r="E21" s="841"/>
      <c r="F21" s="841"/>
      <c r="G21" s="841"/>
      <c r="H21" s="841"/>
      <c r="I21" s="841"/>
      <c r="J21" s="841"/>
      <c r="K21" s="842" t="s">
        <v>1061</v>
      </c>
      <c r="L21" s="842"/>
      <c r="M21" s="841" t="s">
        <v>1062</v>
      </c>
      <c r="N21" s="841"/>
      <c r="O21" s="841"/>
      <c r="P21" s="841"/>
      <c r="Q21" s="841"/>
      <c r="R21" s="841"/>
      <c r="S21" s="841"/>
    </row>
    <row r="22" spans="1:19" ht="18" customHeight="1">
      <c r="A22" s="364"/>
      <c r="B22" s="840" t="s">
        <v>1063</v>
      </c>
      <c r="C22" s="840"/>
      <c r="D22" s="841" t="s">
        <v>865</v>
      </c>
      <c r="E22" s="841"/>
      <c r="F22" s="841"/>
      <c r="G22" s="841"/>
      <c r="H22" s="841"/>
      <c r="I22" s="841"/>
      <c r="J22" s="841"/>
      <c r="K22" s="842" t="s">
        <v>1064</v>
      </c>
      <c r="L22" s="842"/>
      <c r="M22" s="841" t="s">
        <v>869</v>
      </c>
      <c r="N22" s="841"/>
      <c r="O22" s="841"/>
      <c r="P22" s="841"/>
      <c r="Q22" s="841"/>
      <c r="R22" s="841"/>
      <c r="S22" s="841"/>
    </row>
    <row r="23" spans="1:19" ht="18" customHeight="1">
      <c r="A23" s="364"/>
      <c r="B23" s="840" t="s">
        <v>1065</v>
      </c>
      <c r="C23" s="840"/>
      <c r="D23" s="841" t="s">
        <v>867</v>
      </c>
      <c r="E23" s="841"/>
      <c r="F23" s="841"/>
      <c r="G23" s="841"/>
      <c r="H23" s="841"/>
      <c r="I23" s="841"/>
      <c r="J23" s="841"/>
      <c r="K23" s="855" t="s">
        <v>1066</v>
      </c>
      <c r="L23" s="856"/>
      <c r="M23" s="841" t="s">
        <v>871</v>
      </c>
      <c r="N23" s="841"/>
      <c r="O23" s="841"/>
      <c r="P23" s="841"/>
      <c r="Q23" s="841"/>
      <c r="R23" s="841"/>
      <c r="S23" s="841"/>
    </row>
    <row r="24" spans="1:19" ht="18" customHeight="1">
      <c r="A24" s="364"/>
      <c r="B24" s="840" t="s">
        <v>1067</v>
      </c>
      <c r="C24" s="840"/>
      <c r="D24" s="841" t="s">
        <v>868</v>
      </c>
      <c r="E24" s="841"/>
      <c r="F24" s="841"/>
      <c r="G24" s="841"/>
      <c r="H24" s="841"/>
      <c r="I24" s="841"/>
      <c r="J24" s="841"/>
      <c r="K24" s="853" t="s">
        <v>873</v>
      </c>
      <c r="L24" s="853"/>
      <c r="M24" s="841" t="s">
        <v>874</v>
      </c>
      <c r="N24" s="841"/>
      <c r="O24" s="841"/>
      <c r="P24" s="841"/>
      <c r="Q24" s="841"/>
      <c r="R24" s="841"/>
      <c r="S24" s="841"/>
    </row>
    <row r="25" spans="1:19" ht="18" customHeight="1">
      <c r="A25" s="364"/>
      <c r="B25" s="840" t="s">
        <v>1068</v>
      </c>
      <c r="C25" s="840"/>
      <c r="D25" s="841" t="s">
        <v>870</v>
      </c>
      <c r="E25" s="841"/>
      <c r="F25" s="841"/>
      <c r="G25" s="841"/>
      <c r="H25" s="841"/>
      <c r="I25" s="841"/>
      <c r="J25" s="841"/>
      <c r="K25" s="853" t="s">
        <v>873</v>
      </c>
      <c r="L25" s="853"/>
      <c r="M25" s="841" t="s">
        <v>876</v>
      </c>
      <c r="N25" s="841"/>
      <c r="O25" s="841"/>
      <c r="P25" s="841"/>
      <c r="Q25" s="841"/>
      <c r="R25" s="841"/>
      <c r="S25" s="841"/>
    </row>
    <row r="26" spans="1:19" ht="18" customHeight="1">
      <c r="A26" s="364"/>
      <c r="B26" s="840" t="s">
        <v>1069</v>
      </c>
      <c r="C26" s="840"/>
      <c r="D26" s="841" t="s">
        <v>872</v>
      </c>
      <c r="E26" s="841"/>
      <c r="F26" s="841"/>
      <c r="G26" s="841"/>
      <c r="H26" s="841"/>
      <c r="I26" s="841"/>
      <c r="J26" s="841"/>
      <c r="K26" s="854" t="s">
        <v>1292</v>
      </c>
      <c r="L26" s="854"/>
      <c r="M26" s="841" t="s">
        <v>580</v>
      </c>
      <c r="N26" s="841"/>
      <c r="O26" s="841"/>
      <c r="P26" s="841"/>
      <c r="Q26" s="841"/>
      <c r="R26" s="841"/>
      <c r="S26" s="841"/>
    </row>
    <row r="27" spans="1:19" ht="18" customHeight="1">
      <c r="A27" s="364"/>
      <c r="B27" s="840" t="s">
        <v>1070</v>
      </c>
      <c r="C27" s="840"/>
      <c r="D27" s="841" t="s">
        <v>875</v>
      </c>
      <c r="E27" s="841"/>
      <c r="F27" s="841"/>
      <c r="G27" s="841"/>
      <c r="H27" s="841"/>
      <c r="I27" s="841"/>
      <c r="J27" s="841"/>
      <c r="K27" s="853" t="s">
        <v>873</v>
      </c>
      <c r="L27" s="853"/>
      <c r="M27" s="841" t="s">
        <v>879</v>
      </c>
      <c r="N27" s="841"/>
      <c r="O27" s="841"/>
      <c r="P27" s="841"/>
      <c r="Q27" s="841"/>
      <c r="R27" s="841"/>
      <c r="S27" s="841"/>
    </row>
    <row r="28" spans="1:19" ht="18" customHeight="1">
      <c r="A28" s="364"/>
      <c r="B28" s="840" t="s">
        <v>1071</v>
      </c>
      <c r="C28" s="840"/>
      <c r="D28" s="841" t="s">
        <v>1020</v>
      </c>
      <c r="E28" s="841"/>
      <c r="F28" s="841"/>
      <c r="G28" s="841"/>
      <c r="H28" s="841"/>
      <c r="I28" s="841"/>
      <c r="J28" s="841"/>
      <c r="K28" s="853" t="s">
        <v>873</v>
      </c>
      <c r="L28" s="853"/>
      <c r="M28" s="841" t="s">
        <v>881</v>
      </c>
      <c r="N28" s="841"/>
      <c r="O28" s="841"/>
      <c r="P28" s="841"/>
      <c r="Q28" s="841"/>
      <c r="R28" s="841"/>
      <c r="S28" s="841"/>
    </row>
    <row r="29" spans="1:19" ht="18" customHeight="1">
      <c r="A29" s="364"/>
      <c r="B29" s="840" t="s">
        <v>1072</v>
      </c>
      <c r="C29" s="840"/>
      <c r="D29" s="841" t="s">
        <v>877</v>
      </c>
      <c r="E29" s="841"/>
      <c r="F29" s="841"/>
      <c r="G29" s="841"/>
      <c r="H29" s="841"/>
      <c r="I29" s="841"/>
      <c r="J29" s="841"/>
      <c r="K29" s="842" t="s">
        <v>1073</v>
      </c>
      <c r="L29" s="842"/>
      <c r="M29" s="843" t="s">
        <v>883</v>
      </c>
      <c r="N29" s="843"/>
      <c r="O29" s="843"/>
      <c r="P29" s="843"/>
      <c r="Q29" s="843"/>
      <c r="R29" s="843"/>
      <c r="S29" s="843"/>
    </row>
    <row r="30" spans="1:19" ht="18" customHeight="1">
      <c r="A30" s="364"/>
      <c r="B30" s="848" t="s">
        <v>1074</v>
      </c>
      <c r="C30" s="849"/>
      <c r="D30" s="850" t="s">
        <v>878</v>
      </c>
      <c r="E30" s="851"/>
      <c r="F30" s="851"/>
      <c r="G30" s="851"/>
      <c r="H30" s="851"/>
      <c r="I30" s="851"/>
      <c r="J30" s="852"/>
      <c r="K30" s="842" t="s">
        <v>1075</v>
      </c>
      <c r="L30" s="842"/>
      <c r="M30" s="843" t="s">
        <v>886</v>
      </c>
      <c r="N30" s="843"/>
      <c r="O30" s="843"/>
      <c r="P30" s="843"/>
      <c r="Q30" s="843"/>
      <c r="R30" s="843"/>
      <c r="S30" s="843"/>
    </row>
    <row r="31" spans="1:19" ht="18" customHeight="1">
      <c r="A31" s="364"/>
      <c r="B31" s="848" t="s">
        <v>1076</v>
      </c>
      <c r="C31" s="849"/>
      <c r="D31" s="850" t="s">
        <v>880</v>
      </c>
      <c r="E31" s="851"/>
      <c r="F31" s="851"/>
      <c r="G31" s="851"/>
      <c r="H31" s="851"/>
      <c r="I31" s="851"/>
      <c r="J31" s="852"/>
      <c r="K31" s="842" t="s">
        <v>1077</v>
      </c>
      <c r="L31" s="842"/>
      <c r="M31" s="843" t="s">
        <v>703</v>
      </c>
      <c r="N31" s="843"/>
      <c r="O31" s="843"/>
      <c r="P31" s="843"/>
      <c r="Q31" s="843"/>
      <c r="R31" s="843"/>
      <c r="S31" s="843"/>
    </row>
    <row r="32" spans="1:19" ht="18" customHeight="1">
      <c r="A32" s="364"/>
      <c r="B32" s="848" t="s">
        <v>1078</v>
      </c>
      <c r="C32" s="849"/>
      <c r="D32" s="850" t="s">
        <v>882</v>
      </c>
      <c r="E32" s="851"/>
      <c r="F32" s="851"/>
      <c r="G32" s="851"/>
      <c r="H32" s="851"/>
      <c r="I32" s="851"/>
      <c r="J32" s="852"/>
      <c r="K32" s="842" t="s">
        <v>885</v>
      </c>
      <c r="L32" s="842"/>
      <c r="M32" s="843" t="s">
        <v>707</v>
      </c>
      <c r="N32" s="843"/>
      <c r="O32" s="843"/>
      <c r="P32" s="843"/>
      <c r="Q32" s="843"/>
      <c r="R32" s="843"/>
      <c r="S32" s="843"/>
    </row>
    <row r="33" spans="1:19" ht="18" customHeight="1">
      <c r="A33" s="364"/>
      <c r="B33" s="848" t="s">
        <v>1079</v>
      </c>
      <c r="C33" s="849"/>
      <c r="D33" s="850" t="s">
        <v>884</v>
      </c>
      <c r="E33" s="851"/>
      <c r="F33" s="851"/>
      <c r="G33" s="851"/>
      <c r="H33" s="851"/>
      <c r="I33" s="851"/>
      <c r="J33" s="852"/>
      <c r="K33" s="842" t="s">
        <v>1080</v>
      </c>
      <c r="L33" s="842"/>
      <c r="M33" s="843" t="s">
        <v>1081</v>
      </c>
      <c r="N33" s="843"/>
      <c r="O33" s="843"/>
      <c r="P33" s="843"/>
      <c r="Q33" s="843"/>
      <c r="R33" s="843"/>
      <c r="S33" s="843"/>
    </row>
    <row r="34" spans="1:19" ht="18" customHeight="1">
      <c r="A34" s="364"/>
      <c r="B34" s="848" t="s">
        <v>1082</v>
      </c>
      <c r="C34" s="849"/>
      <c r="D34" s="850" t="s">
        <v>887</v>
      </c>
      <c r="E34" s="851"/>
      <c r="F34" s="851"/>
      <c r="G34" s="851"/>
      <c r="H34" s="851"/>
      <c r="I34" s="851"/>
      <c r="J34" s="852"/>
      <c r="K34" s="842" t="s">
        <v>885</v>
      </c>
      <c r="L34" s="842"/>
      <c r="M34" s="843" t="s">
        <v>1083</v>
      </c>
      <c r="N34" s="843"/>
      <c r="O34" s="843"/>
      <c r="P34" s="843"/>
      <c r="Q34" s="843"/>
      <c r="R34" s="843"/>
      <c r="S34" s="843"/>
    </row>
    <row r="35" spans="1:19" ht="18" customHeight="1">
      <c r="A35" s="364"/>
      <c r="B35" s="848" t="s">
        <v>1084</v>
      </c>
      <c r="C35" s="849"/>
      <c r="D35" s="850" t="s">
        <v>888</v>
      </c>
      <c r="E35" s="851"/>
      <c r="F35" s="851"/>
      <c r="G35" s="851"/>
      <c r="H35" s="851"/>
      <c r="I35" s="851"/>
      <c r="J35" s="852"/>
      <c r="K35" s="842" t="s">
        <v>1085</v>
      </c>
      <c r="L35" s="842"/>
      <c r="M35" s="843" t="s">
        <v>1086</v>
      </c>
      <c r="N35" s="843"/>
      <c r="O35" s="843"/>
      <c r="P35" s="843"/>
      <c r="Q35" s="843"/>
      <c r="R35" s="843"/>
      <c r="S35" s="843"/>
    </row>
    <row r="36" spans="1:19" ht="18" customHeight="1">
      <c r="A36" s="364"/>
      <c r="B36" s="840" t="s">
        <v>1087</v>
      </c>
      <c r="C36" s="840"/>
      <c r="D36" s="841" t="s">
        <v>839</v>
      </c>
      <c r="E36" s="841"/>
      <c r="F36" s="841"/>
      <c r="G36" s="841"/>
      <c r="H36" s="841"/>
      <c r="I36" s="841"/>
      <c r="J36" s="841"/>
      <c r="K36" s="842" t="s">
        <v>1088</v>
      </c>
      <c r="L36" s="842"/>
      <c r="M36" s="843" t="s">
        <v>1089</v>
      </c>
      <c r="N36" s="843"/>
      <c r="O36" s="843"/>
      <c r="P36" s="843"/>
      <c r="Q36" s="843"/>
      <c r="R36" s="843"/>
      <c r="S36" s="843"/>
    </row>
    <row r="37" spans="1:19" ht="18" customHeight="1">
      <c r="A37" s="364"/>
      <c r="B37" s="840" t="s">
        <v>1090</v>
      </c>
      <c r="C37" s="840"/>
      <c r="D37" s="841" t="s">
        <v>841</v>
      </c>
      <c r="E37" s="841"/>
      <c r="F37" s="841"/>
      <c r="G37" s="841"/>
      <c r="H37" s="841"/>
      <c r="I37" s="841"/>
      <c r="J37" s="841"/>
      <c r="K37" s="842" t="s">
        <v>1091</v>
      </c>
      <c r="L37" s="842"/>
      <c r="M37" s="843" t="s">
        <v>1092</v>
      </c>
      <c r="N37" s="843"/>
      <c r="O37" s="843"/>
      <c r="P37" s="843"/>
      <c r="Q37" s="843"/>
      <c r="R37" s="843"/>
      <c r="S37" s="843"/>
    </row>
    <row r="38" spans="1:19" ht="18" customHeight="1">
      <c r="A38" s="364"/>
      <c r="B38" s="844" t="s">
        <v>963</v>
      </c>
      <c r="C38" s="845"/>
      <c r="D38" s="845"/>
      <c r="E38" s="845"/>
      <c r="F38" s="845"/>
      <c r="G38" s="845"/>
      <c r="H38" s="460"/>
      <c r="I38" s="460"/>
      <c r="J38" s="460"/>
      <c r="K38" s="461"/>
      <c r="L38" s="461"/>
      <c r="M38" s="462"/>
      <c r="N38" s="462"/>
      <c r="O38" s="462"/>
      <c r="P38" s="462"/>
      <c r="Q38" s="462"/>
      <c r="R38" s="462"/>
      <c r="S38" s="463"/>
    </row>
    <row r="39" spans="1:19" ht="18" customHeight="1">
      <c r="A39" s="364"/>
      <c r="B39" s="846"/>
      <c r="C39" s="847"/>
      <c r="D39" s="847"/>
      <c r="E39" s="847"/>
      <c r="F39" s="847"/>
      <c r="G39" s="847"/>
      <c r="H39" s="365"/>
      <c r="I39" s="365"/>
      <c r="J39" s="365"/>
      <c r="K39" s="366"/>
      <c r="L39" s="366"/>
      <c r="M39" s="367"/>
      <c r="N39" s="368"/>
      <c r="O39" s="368"/>
      <c r="P39" s="368"/>
      <c r="Q39" s="368"/>
      <c r="R39" s="368"/>
      <c r="S39" s="464"/>
    </row>
    <row r="40" spans="1:19" ht="15" customHeight="1">
      <c r="A40" s="364"/>
      <c r="B40" s="465" t="s">
        <v>964</v>
      </c>
      <c r="D40" s="365"/>
      <c r="E40" s="365"/>
      <c r="F40" s="365"/>
      <c r="G40" s="365"/>
      <c r="H40" s="365"/>
      <c r="I40" s="365"/>
      <c r="J40" s="365"/>
      <c r="K40" s="366"/>
      <c r="L40" s="366"/>
      <c r="M40" s="367"/>
      <c r="N40" s="368"/>
      <c r="O40" s="368"/>
      <c r="P40" s="368"/>
      <c r="Q40" s="368"/>
      <c r="R40" s="368"/>
      <c r="S40" s="464"/>
    </row>
    <row r="41" spans="1:19" ht="15" customHeight="1">
      <c r="A41" s="364"/>
      <c r="B41" s="466"/>
      <c r="C41" s="467" t="s">
        <v>965</v>
      </c>
      <c r="D41" s="365"/>
      <c r="E41" s="365"/>
      <c r="F41" s="365"/>
      <c r="G41" s="365"/>
      <c r="H41" s="365"/>
      <c r="I41" s="365"/>
      <c r="J41" s="365"/>
      <c r="K41" s="366"/>
      <c r="L41" s="366"/>
      <c r="M41" s="367"/>
      <c r="N41" s="368"/>
      <c r="O41" s="368"/>
      <c r="P41" s="368"/>
      <c r="Q41" s="368"/>
      <c r="R41" s="368"/>
      <c r="S41" s="464"/>
    </row>
    <row r="42" spans="1:19" ht="15" customHeight="1">
      <c r="A42" s="364"/>
      <c r="B42" s="466"/>
      <c r="C42" s="467" t="s">
        <v>966</v>
      </c>
      <c r="D42" s="365"/>
      <c r="E42" s="365"/>
      <c r="F42" s="365"/>
      <c r="G42" s="365"/>
      <c r="H42" s="365"/>
      <c r="I42" s="365"/>
      <c r="J42" s="365"/>
      <c r="K42" s="366"/>
      <c r="L42" s="366"/>
      <c r="M42" s="367"/>
      <c r="N42" s="368"/>
      <c r="O42" s="368"/>
      <c r="P42" s="368"/>
      <c r="Q42" s="368"/>
      <c r="R42" s="368"/>
      <c r="S42" s="464"/>
    </row>
    <row r="43" spans="1:19" ht="15" customHeight="1">
      <c r="A43" s="364"/>
      <c r="B43" s="466"/>
      <c r="C43" s="467" t="s">
        <v>967</v>
      </c>
      <c r="D43" s="365"/>
      <c r="E43" s="365"/>
      <c r="F43" s="365"/>
      <c r="G43" s="365"/>
      <c r="H43" s="365"/>
      <c r="I43" s="365"/>
      <c r="J43" s="365"/>
      <c r="K43" s="366"/>
      <c r="L43" s="366"/>
      <c r="M43" s="367"/>
      <c r="N43" s="368"/>
      <c r="O43" s="368"/>
      <c r="P43" s="368"/>
      <c r="Q43" s="368"/>
      <c r="R43" s="368"/>
      <c r="S43" s="464"/>
    </row>
    <row r="44" spans="1:19" ht="15" customHeight="1">
      <c r="A44" s="364"/>
      <c r="B44" s="466"/>
      <c r="C44" s="467" t="s">
        <v>968</v>
      </c>
      <c r="D44" s="365"/>
      <c r="E44" s="365"/>
      <c r="F44" s="365"/>
      <c r="G44" s="365"/>
      <c r="H44" s="365"/>
      <c r="I44" s="365"/>
      <c r="J44" s="365"/>
      <c r="K44" s="366"/>
      <c r="L44" s="366"/>
      <c r="M44" s="367"/>
      <c r="N44" s="368"/>
      <c r="O44" s="368"/>
      <c r="P44" s="368"/>
      <c r="Q44" s="368"/>
      <c r="R44" s="368"/>
      <c r="S44" s="464"/>
    </row>
    <row r="45" spans="1:19" ht="15" customHeight="1">
      <c r="A45" s="364"/>
      <c r="B45" s="466"/>
      <c r="C45" s="467" t="s">
        <v>969</v>
      </c>
      <c r="D45" s="365"/>
      <c r="E45" s="365"/>
      <c r="F45" s="365"/>
      <c r="G45" s="365"/>
      <c r="H45" s="365"/>
      <c r="I45" s="365"/>
      <c r="J45" s="365"/>
      <c r="K45" s="366"/>
      <c r="L45" s="366"/>
      <c r="M45" s="367"/>
      <c r="N45" s="368"/>
      <c r="O45" s="368"/>
      <c r="P45" s="368"/>
      <c r="Q45" s="368"/>
      <c r="R45" s="368"/>
      <c r="S45" s="464"/>
    </row>
    <row r="46" spans="1:19" ht="15" customHeight="1">
      <c r="A46" s="364"/>
      <c r="B46" s="607"/>
      <c r="C46" s="608" t="s">
        <v>970</v>
      </c>
      <c r="D46" s="609"/>
      <c r="E46" s="609"/>
      <c r="F46" s="609"/>
      <c r="G46" s="609"/>
      <c r="H46" s="609"/>
      <c r="I46" s="609"/>
      <c r="J46" s="609"/>
      <c r="K46" s="610"/>
      <c r="L46" s="610"/>
      <c r="M46" s="469"/>
      <c r="N46" s="468"/>
      <c r="O46" s="468"/>
      <c r="P46" s="468"/>
      <c r="Q46" s="468"/>
      <c r="R46" s="468"/>
      <c r="S46" s="611"/>
    </row>
    <row r="47" spans="1:19" ht="18" customHeight="1">
      <c r="A47" s="364"/>
    </row>
    <row r="48" spans="1:19" ht="18" customHeight="1">
      <c r="A48" s="364"/>
    </row>
    <row r="49" spans="1:1" ht="18" customHeight="1">
      <c r="A49" s="364"/>
    </row>
    <row r="50" spans="1:1" ht="18" customHeight="1">
      <c r="A50" s="364"/>
    </row>
    <row r="51" spans="1:1" ht="18" customHeight="1">
      <c r="A51" s="364"/>
    </row>
    <row r="52" spans="1:1" ht="18" customHeight="1">
      <c r="A52" s="364"/>
    </row>
    <row r="53" spans="1:1" ht="18" customHeight="1"/>
  </sheetData>
  <sheetProtection sheet="1" objects="1" scenarios="1"/>
  <mergeCells count="142">
    <mergeCell ref="B5:C5"/>
    <mergeCell ref="D5:J5"/>
    <mergeCell ref="K5:L5"/>
    <mergeCell ref="M5:S5"/>
    <mergeCell ref="B6:C6"/>
    <mergeCell ref="D6:J6"/>
    <mergeCell ref="K6:L6"/>
    <mergeCell ref="M6:S6"/>
    <mergeCell ref="B1:S1"/>
    <mergeCell ref="B2:C3"/>
    <mergeCell ref="D2:J3"/>
    <mergeCell ref="K2:L3"/>
    <mergeCell ref="M2:S3"/>
    <mergeCell ref="B4:C4"/>
    <mergeCell ref="D4:J4"/>
    <mergeCell ref="K4:L4"/>
    <mergeCell ref="M4:S4"/>
    <mergeCell ref="B9:C9"/>
    <mergeCell ref="D9:J9"/>
    <mergeCell ref="K9:L9"/>
    <mergeCell ref="M9:S9"/>
    <mergeCell ref="B10:C10"/>
    <mergeCell ref="D10:J10"/>
    <mergeCell ref="K10:L10"/>
    <mergeCell ref="M10:S10"/>
    <mergeCell ref="B7:C7"/>
    <mergeCell ref="D7:J7"/>
    <mergeCell ref="K7:L7"/>
    <mergeCell ref="M7:S7"/>
    <mergeCell ref="B8:C8"/>
    <mergeCell ref="D8:J8"/>
    <mergeCell ref="K8:L8"/>
    <mergeCell ref="M8:S8"/>
    <mergeCell ref="B13:C13"/>
    <mergeCell ref="D13:J13"/>
    <mergeCell ref="K13:L13"/>
    <mergeCell ref="M13:S13"/>
    <mergeCell ref="B14:C14"/>
    <mergeCell ref="D14:J14"/>
    <mergeCell ref="K14:L14"/>
    <mergeCell ref="M14:S14"/>
    <mergeCell ref="B11:C11"/>
    <mergeCell ref="D11:J11"/>
    <mergeCell ref="K11:L11"/>
    <mergeCell ref="M11:S11"/>
    <mergeCell ref="B12:C12"/>
    <mergeCell ref="D12:J12"/>
    <mergeCell ref="K12:L12"/>
    <mergeCell ref="M12:S12"/>
    <mergeCell ref="B17:C17"/>
    <mergeCell ref="D17:J17"/>
    <mergeCell ref="K17:L17"/>
    <mergeCell ref="M17:S17"/>
    <mergeCell ref="B18:C18"/>
    <mergeCell ref="D18:J18"/>
    <mergeCell ref="K18:L18"/>
    <mergeCell ref="M18:S18"/>
    <mergeCell ref="B15:C15"/>
    <mergeCell ref="D15:J15"/>
    <mergeCell ref="K15:L15"/>
    <mergeCell ref="M15:S15"/>
    <mergeCell ref="B16:C16"/>
    <mergeCell ref="D16:J16"/>
    <mergeCell ref="K16:L16"/>
    <mergeCell ref="M16:S16"/>
    <mergeCell ref="B21:C21"/>
    <mergeCell ref="D21:J21"/>
    <mergeCell ref="K21:L21"/>
    <mergeCell ref="M21:S21"/>
    <mergeCell ref="B22:C22"/>
    <mergeCell ref="D22:J22"/>
    <mergeCell ref="K22:L22"/>
    <mergeCell ref="M22:S22"/>
    <mergeCell ref="B19:C19"/>
    <mergeCell ref="D19:J19"/>
    <mergeCell ref="K19:L19"/>
    <mergeCell ref="M19:S19"/>
    <mergeCell ref="B20:C20"/>
    <mergeCell ref="D20:J20"/>
    <mergeCell ref="K20:L20"/>
    <mergeCell ref="M20:S20"/>
    <mergeCell ref="B25:C25"/>
    <mergeCell ref="D25:J25"/>
    <mergeCell ref="K25:L25"/>
    <mergeCell ref="M25:S25"/>
    <mergeCell ref="B26:C26"/>
    <mergeCell ref="D26:J26"/>
    <mergeCell ref="K26:L26"/>
    <mergeCell ref="M26:S26"/>
    <mergeCell ref="B23:C23"/>
    <mergeCell ref="D23:J23"/>
    <mergeCell ref="K23:L23"/>
    <mergeCell ref="M23:S23"/>
    <mergeCell ref="B24:C24"/>
    <mergeCell ref="D24:J24"/>
    <mergeCell ref="K24:L24"/>
    <mergeCell ref="M24:S24"/>
    <mergeCell ref="B29:C29"/>
    <mergeCell ref="D29:J29"/>
    <mergeCell ref="K29:L29"/>
    <mergeCell ref="M29:S29"/>
    <mergeCell ref="B30:C30"/>
    <mergeCell ref="D30:J30"/>
    <mergeCell ref="K30:L30"/>
    <mergeCell ref="M30:S30"/>
    <mergeCell ref="B27:C27"/>
    <mergeCell ref="D27:J27"/>
    <mergeCell ref="K27:L27"/>
    <mergeCell ref="M27:S27"/>
    <mergeCell ref="B28:C28"/>
    <mergeCell ref="D28:J28"/>
    <mergeCell ref="K28:L28"/>
    <mergeCell ref="M28:S28"/>
    <mergeCell ref="B33:C33"/>
    <mergeCell ref="D33:J33"/>
    <mergeCell ref="K33:L33"/>
    <mergeCell ref="M33:S33"/>
    <mergeCell ref="B34:C34"/>
    <mergeCell ref="D34:J34"/>
    <mergeCell ref="K34:L34"/>
    <mergeCell ref="M34:S34"/>
    <mergeCell ref="B31:C31"/>
    <mergeCell ref="D31:J31"/>
    <mergeCell ref="K31:L31"/>
    <mergeCell ref="M31:S31"/>
    <mergeCell ref="B32:C32"/>
    <mergeCell ref="D32:J32"/>
    <mergeCell ref="K32:L32"/>
    <mergeCell ref="M32:S32"/>
    <mergeCell ref="B37:C37"/>
    <mergeCell ref="D37:J37"/>
    <mergeCell ref="K37:L37"/>
    <mergeCell ref="M37:S37"/>
    <mergeCell ref="B38:G39"/>
    <mergeCell ref="B35:C35"/>
    <mergeCell ref="D35:J35"/>
    <mergeCell ref="K35:L35"/>
    <mergeCell ref="M35:S35"/>
    <mergeCell ref="B36:C36"/>
    <mergeCell ref="D36:J36"/>
    <mergeCell ref="K36:L36"/>
    <mergeCell ref="M36:S36"/>
  </mergeCells>
  <phoneticPr fontId="3"/>
  <hyperlinks>
    <hyperlink ref="B4:C4" location="'1'!A1" display="    1"/>
    <hyperlink ref="B5:C5" location="'2 ,2-2,2-3'!A1" display="    2"/>
    <hyperlink ref="B6:C6" location="'2 ,2-2,2-3'!A1" display="    2-2"/>
    <hyperlink ref="B7:C7" location="'2 ,2-2,2-3'!A1" display="    2-3"/>
    <hyperlink ref="B8:C8" location="'3'!A1" display="    3"/>
    <hyperlink ref="B9:C9" location="'5,5-2,5-3'!A1" display="    5"/>
    <hyperlink ref="B10:C10" location="'5,5-2,5-3'!A1" display="    5-2"/>
    <hyperlink ref="B11:C11" location="'5,5-2,5-3'!A1" display="    5-3"/>
    <hyperlink ref="B12:C12" location="'5-4'!A1" display="    5-4"/>
    <hyperlink ref="B13:C13" location="'6,6-2'!A1" display="    6"/>
    <hyperlink ref="B14:C14" location="'6,6-2'!A1" display="    6-2"/>
    <hyperlink ref="B15:C15" location="'7'!A1" display="    7"/>
    <hyperlink ref="B16:C16" location="'8'!A1" display="    8"/>
    <hyperlink ref="B17:C17" location="'9,9-2'!A1" display="    9"/>
    <hyperlink ref="B18:C18" location="'9,9-2'!A1" display="    9-2"/>
    <hyperlink ref="B19:C19" location="'9-3'!A1" display="    9-3"/>
    <hyperlink ref="B20:C20" location="'10,10-2'!A1" display="  10"/>
    <hyperlink ref="B21:C21" location="'10,10-2'!A1" display="  10-2"/>
    <hyperlink ref="B22:C22" location="'10-3'!A1" display="  10-3"/>
    <hyperlink ref="B23:C23" location="'10-4'!A1" display="  10-4"/>
    <hyperlink ref="B24:C24" location="'11'!A1" display="  11"/>
    <hyperlink ref="B25:C25" location="'11-2'!A1" display="  11-2"/>
    <hyperlink ref="B26:C26" location="'11-3'!A1" display="  11-3"/>
    <hyperlink ref="B27:C27" location="'12'!A1" display="  12"/>
    <hyperlink ref="B28:C28" location="'12-2'!A1" display="  12-2"/>
    <hyperlink ref="B29:C29" location="'13,13-2'!A1" display="  13"/>
    <hyperlink ref="B30:C30" location="'13,13-2'!A1" display="  13-2"/>
    <hyperlink ref="B31:C31" location="'14,14-2'!A1" display="  14"/>
    <hyperlink ref="B32:C32" location="'14,14-2'!A1" display="  14-2"/>
    <hyperlink ref="B33:C33" location="'15,15-2,15-3'!A1" display="  15"/>
    <hyperlink ref="B34:C34" location="'15,15-2,15-3'!A1" display="  15-2"/>
    <hyperlink ref="B35:C35" location="'15,15-2,15-3'!A1" display="  15-3"/>
    <hyperlink ref="B36:C36" location="'16'!A1" display="  16"/>
    <hyperlink ref="B37:C37" location="'17'!A1" display="  17"/>
    <hyperlink ref="K6:L6" location="'18、18-2'!A1" display="  18-2※"/>
    <hyperlink ref="K7:L7" location="'19'!A1" display="  19"/>
    <hyperlink ref="K8:L8" location="'19-2'!A1" display="  19-2"/>
    <hyperlink ref="K9:L9" location="'20'!A1" display="  20"/>
    <hyperlink ref="K10:L10" location="'20-2'!A1" display="  20-2"/>
    <hyperlink ref="K11:L11" location="'21'!A1" display="  21"/>
    <hyperlink ref="K12:L12" location="'22'!A1" display="  22"/>
    <hyperlink ref="K13:L13" location="'22-2'!A1" display="  22-2"/>
    <hyperlink ref="K14:L14" location="'22-3'!A1" display="  22-3"/>
    <hyperlink ref="K15:L15" location="'23'!A1" display="  23"/>
    <hyperlink ref="K16:L16" location="'23-2'!A1" display="  23-2"/>
    <hyperlink ref="K17:L17" location="'23-3'!A1" display="  23-3"/>
    <hyperlink ref="K18:L18" location="'24'!A1" display="  24"/>
    <hyperlink ref="K21:L21" location="'25'!A1" display="  25"/>
    <hyperlink ref="K22:L22" location="'26'!A1" display="  26"/>
    <hyperlink ref="K23:L23" location="本管布設替えに伴う給水管竣工図!A1" display="給水台帳"/>
    <hyperlink ref="K24:L24" location="週間工事工程表!A1" display="参考様式"/>
    <hyperlink ref="K25:L25" location="'週間工事工程表（建築)'!A1" display="参考様式"/>
    <hyperlink ref="K26:L26" location="月間工事工程表!A1" display="参考様式"/>
    <hyperlink ref="K27:L27" location="手直し指示書!A1" display="参考様式"/>
    <hyperlink ref="K28:L28" location="実施工程表!A1" display="参考様式"/>
    <hyperlink ref="K29:L29" location="暴排!A1" display="  第1号※"/>
    <hyperlink ref="K30:L30" location="暴排!A1" display="  第２号※"/>
    <hyperlink ref="K31:L31" location="中間前金!A1" display="  第１号※"/>
    <hyperlink ref="K32:L32" location="中間前金!A1" display="  第２号"/>
    <hyperlink ref="K33:L33" location="説明書!A1" display="  第１号"/>
    <hyperlink ref="K34:L34" location="告知書!A1" display="  第２号"/>
    <hyperlink ref="K35:L35" location="別表1!A1" display="  別表１"/>
    <hyperlink ref="K36:L36" location="別表2!A1" display="  別表２"/>
    <hyperlink ref="K37:L37" location="別表3!A1" display="  別表３"/>
    <hyperlink ref="K4:L4" location="'17、17-2'!A1" display="  17-2"/>
    <hyperlink ref="K5:L5" location="'18、18-2'!A1" display="  18※"/>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9"/>
  <sheetViews>
    <sheetView showGridLines="0" view="pageLayout" zoomScale="80" zoomScaleNormal="100" zoomScalePageLayoutView="80" workbookViewId="0"/>
  </sheetViews>
  <sheetFormatPr defaultColWidth="5.125" defaultRowHeight="26.25" customHeight="1"/>
  <cols>
    <col min="1" max="1" width="1.625" style="1" customWidth="1"/>
    <col min="2" max="5" width="5" style="1" customWidth="1"/>
    <col min="6" max="6" width="2.5" style="1" customWidth="1"/>
    <col min="7" max="7" width="5" style="1" customWidth="1"/>
    <col min="8" max="8" width="2.5" style="1" customWidth="1"/>
    <col min="9" max="19" width="5" style="1" customWidth="1"/>
    <col min="20" max="20" width="1.375" style="1" customWidth="1"/>
    <col min="21" max="16384" width="5.125" style="1"/>
  </cols>
  <sheetData>
    <row r="1" spans="2:20" ht="26.25" customHeight="1">
      <c r="B1" s="560" t="s">
        <v>1017</v>
      </c>
      <c r="N1" s="558"/>
      <c r="O1" s="558"/>
    </row>
    <row r="2" spans="2:20" ht="26.25" customHeight="1">
      <c r="B2" s="164"/>
      <c r="C2" s="164"/>
      <c r="D2" s="164"/>
      <c r="E2" s="164"/>
      <c r="F2" s="164"/>
      <c r="G2" s="870" t="s">
        <v>903</v>
      </c>
      <c r="H2" s="870"/>
      <c r="I2" s="870"/>
      <c r="J2" s="870"/>
      <c r="K2" s="870"/>
      <c r="L2" s="870"/>
      <c r="M2" s="870"/>
      <c r="N2" s="870"/>
      <c r="O2" s="164"/>
      <c r="P2" s="559"/>
      <c r="Q2" s="559"/>
      <c r="R2" s="559"/>
      <c r="S2" s="459"/>
    </row>
    <row r="3" spans="2:20" ht="33.75" customHeight="1">
      <c r="B3" s="999" t="s">
        <v>18</v>
      </c>
      <c r="C3" s="1000"/>
      <c r="D3" s="1001"/>
      <c r="E3" s="1442"/>
      <c r="F3" s="1442"/>
      <c r="G3" s="1442"/>
      <c r="H3" s="1442"/>
      <c r="I3" s="1442"/>
      <c r="J3" s="1442"/>
      <c r="K3" s="1442"/>
      <c r="L3" s="1442"/>
      <c r="M3" s="1442"/>
      <c r="N3" s="1442"/>
      <c r="O3" s="1442"/>
      <c r="P3" s="1442"/>
      <c r="Q3" s="1442"/>
      <c r="R3" s="1442"/>
      <c r="S3" s="1442"/>
      <c r="T3" s="1442"/>
    </row>
    <row r="4" spans="2:20" ht="27" customHeight="1">
      <c r="B4" s="561" t="s">
        <v>5</v>
      </c>
      <c r="C4" s="742" t="s">
        <v>4</v>
      </c>
      <c r="D4" s="740" t="s">
        <v>28</v>
      </c>
      <c r="E4" s="741" t="s">
        <v>2</v>
      </c>
      <c r="F4" s="562" t="s">
        <v>1018</v>
      </c>
      <c r="G4" s="743"/>
      <c r="H4" s="563" t="s">
        <v>1019</v>
      </c>
      <c r="I4" s="564"/>
      <c r="J4" s="564"/>
      <c r="K4" s="1563" t="s">
        <v>672</v>
      </c>
      <c r="L4" s="1566" t="s">
        <v>682</v>
      </c>
      <c r="M4" s="1567"/>
      <c r="N4" s="1568"/>
      <c r="O4" s="1558"/>
      <c r="P4" s="1558"/>
      <c r="Q4" s="1558"/>
      <c r="R4" s="1558"/>
      <c r="S4" s="1558"/>
      <c r="T4" s="1559"/>
    </row>
    <row r="5" spans="2:20" ht="27" customHeight="1">
      <c r="B5" s="1569"/>
      <c r="C5" s="942"/>
      <c r="D5" s="942"/>
      <c r="E5" s="942"/>
      <c r="F5" s="942"/>
      <c r="G5" s="942"/>
      <c r="H5" s="942"/>
      <c r="I5" s="942"/>
      <c r="J5" s="943"/>
      <c r="K5" s="1564"/>
      <c r="L5" s="1566" t="s">
        <v>86</v>
      </c>
      <c r="M5" s="1567"/>
      <c r="N5" s="1568"/>
      <c r="O5" s="1558"/>
      <c r="P5" s="1558"/>
      <c r="Q5" s="1558"/>
      <c r="R5" s="1558"/>
      <c r="S5" s="1558"/>
      <c r="T5" s="1559"/>
    </row>
    <row r="6" spans="2:20" ht="27" customHeight="1">
      <c r="B6" s="997"/>
      <c r="C6" s="967"/>
      <c r="D6" s="967"/>
      <c r="E6" s="967"/>
      <c r="F6" s="967"/>
      <c r="G6" s="967"/>
      <c r="H6" s="967"/>
      <c r="I6" s="967"/>
      <c r="J6" s="998"/>
      <c r="K6" s="1565"/>
      <c r="L6" s="1570"/>
      <c r="M6" s="1571"/>
      <c r="N6" s="1572"/>
      <c r="O6" s="1558"/>
      <c r="P6" s="1558"/>
      <c r="Q6" s="1558"/>
      <c r="R6" s="1558"/>
      <c r="S6" s="1558"/>
      <c r="T6" s="1559"/>
    </row>
    <row r="7" spans="2:20" ht="27" customHeight="1">
      <c r="B7" s="1560"/>
      <c r="C7" s="1561"/>
      <c r="D7" s="1561"/>
      <c r="E7" s="1561"/>
      <c r="F7" s="1561"/>
      <c r="G7" s="1561"/>
      <c r="H7" s="1561"/>
      <c r="I7" s="1561"/>
      <c r="J7" s="1561"/>
      <c r="K7" s="1561"/>
      <c r="L7" s="1561"/>
      <c r="M7" s="1561"/>
      <c r="N7" s="1561"/>
      <c r="O7" s="1561"/>
      <c r="P7" s="1561"/>
      <c r="Q7" s="1561"/>
      <c r="R7" s="1561"/>
      <c r="S7" s="1561"/>
      <c r="T7" s="1562"/>
    </row>
    <row r="8" spans="2:20" ht="27" customHeight="1">
      <c r="B8" s="1555"/>
      <c r="C8" s="1556"/>
      <c r="D8" s="1556"/>
      <c r="E8" s="1556"/>
      <c r="F8" s="1556"/>
      <c r="G8" s="1556"/>
      <c r="H8" s="1556"/>
      <c r="I8" s="1556"/>
      <c r="J8" s="1556"/>
      <c r="K8" s="1556"/>
      <c r="L8" s="1556"/>
      <c r="M8" s="1556"/>
      <c r="N8" s="1556"/>
      <c r="O8" s="1556"/>
      <c r="P8" s="1556"/>
      <c r="Q8" s="1556"/>
      <c r="R8" s="1556"/>
      <c r="S8" s="1556"/>
      <c r="T8" s="1557"/>
    </row>
    <row r="9" spans="2:20" ht="27" customHeight="1">
      <c r="B9" s="1555"/>
      <c r="C9" s="1556"/>
      <c r="D9" s="1556"/>
      <c r="E9" s="1556"/>
      <c r="F9" s="1556"/>
      <c r="G9" s="1556"/>
      <c r="H9" s="1556"/>
      <c r="I9" s="1556"/>
      <c r="J9" s="1556"/>
      <c r="K9" s="1556"/>
      <c r="L9" s="1556"/>
      <c r="M9" s="1556"/>
      <c r="N9" s="1556"/>
      <c r="O9" s="1556"/>
      <c r="P9" s="1556"/>
      <c r="Q9" s="1556"/>
      <c r="R9" s="1556"/>
      <c r="S9" s="1556"/>
      <c r="T9" s="1557"/>
    </row>
    <row r="10" spans="2:20" ht="27" customHeight="1">
      <c r="B10" s="1555"/>
      <c r="C10" s="1556"/>
      <c r="D10" s="1556"/>
      <c r="E10" s="1556"/>
      <c r="F10" s="1556"/>
      <c r="G10" s="1556"/>
      <c r="H10" s="1556"/>
      <c r="I10" s="1556"/>
      <c r="J10" s="1556"/>
      <c r="K10" s="1556"/>
      <c r="L10" s="1556"/>
      <c r="M10" s="1556"/>
      <c r="N10" s="1556"/>
      <c r="O10" s="1556"/>
      <c r="P10" s="1556"/>
      <c r="Q10" s="1556"/>
      <c r="R10" s="1556"/>
      <c r="S10" s="1556"/>
      <c r="T10" s="1557"/>
    </row>
    <row r="11" spans="2:20" ht="27" customHeight="1">
      <c r="B11" s="1555"/>
      <c r="C11" s="1556"/>
      <c r="D11" s="1556"/>
      <c r="E11" s="1556"/>
      <c r="F11" s="1556"/>
      <c r="G11" s="1556"/>
      <c r="H11" s="1556"/>
      <c r="I11" s="1556"/>
      <c r="J11" s="1556"/>
      <c r="K11" s="1556"/>
      <c r="L11" s="1556"/>
      <c r="M11" s="1556"/>
      <c r="N11" s="1556"/>
      <c r="O11" s="1556"/>
      <c r="P11" s="1556"/>
      <c r="Q11" s="1556"/>
      <c r="R11" s="1556"/>
      <c r="S11" s="1556"/>
      <c r="T11" s="1557"/>
    </row>
    <row r="12" spans="2:20" ht="27" customHeight="1">
      <c r="B12" s="1555"/>
      <c r="C12" s="1556"/>
      <c r="D12" s="1556"/>
      <c r="E12" s="1556"/>
      <c r="F12" s="1556"/>
      <c r="G12" s="1556"/>
      <c r="H12" s="1556"/>
      <c r="I12" s="1556"/>
      <c r="J12" s="1556"/>
      <c r="K12" s="1556"/>
      <c r="L12" s="1556"/>
      <c r="M12" s="1556"/>
      <c r="N12" s="1556"/>
      <c r="O12" s="1556"/>
      <c r="P12" s="1556"/>
      <c r="Q12" s="1556"/>
      <c r="R12" s="1556"/>
      <c r="S12" s="1556"/>
      <c r="T12" s="1557"/>
    </row>
    <row r="13" spans="2:20" ht="27" customHeight="1">
      <c r="B13" s="1555"/>
      <c r="C13" s="1556"/>
      <c r="D13" s="1556"/>
      <c r="E13" s="1556"/>
      <c r="F13" s="1556"/>
      <c r="G13" s="1556"/>
      <c r="H13" s="1556"/>
      <c r="I13" s="1556"/>
      <c r="J13" s="1556"/>
      <c r="K13" s="1556"/>
      <c r="L13" s="1556"/>
      <c r="M13" s="1556"/>
      <c r="N13" s="1556"/>
      <c r="O13" s="1556"/>
      <c r="P13" s="1556"/>
      <c r="Q13" s="1556"/>
      <c r="R13" s="1556"/>
      <c r="S13" s="1556"/>
      <c r="T13" s="1557"/>
    </row>
    <row r="14" spans="2:20" ht="27" customHeight="1">
      <c r="B14" s="1555"/>
      <c r="C14" s="1556"/>
      <c r="D14" s="1556"/>
      <c r="E14" s="1556"/>
      <c r="F14" s="1556"/>
      <c r="G14" s="1556"/>
      <c r="H14" s="1556"/>
      <c r="I14" s="1556"/>
      <c r="J14" s="1556"/>
      <c r="K14" s="1556"/>
      <c r="L14" s="1556"/>
      <c r="M14" s="1556"/>
      <c r="N14" s="1556"/>
      <c r="O14" s="1556"/>
      <c r="P14" s="1556"/>
      <c r="Q14" s="1556"/>
      <c r="R14" s="1556"/>
      <c r="S14" s="1556"/>
      <c r="T14" s="1557"/>
    </row>
    <row r="15" spans="2:20" ht="27" customHeight="1">
      <c r="B15" s="1555"/>
      <c r="C15" s="1556"/>
      <c r="D15" s="1556"/>
      <c r="E15" s="1556"/>
      <c r="F15" s="1556"/>
      <c r="G15" s="1556"/>
      <c r="H15" s="1556"/>
      <c r="I15" s="1556"/>
      <c r="J15" s="1556"/>
      <c r="K15" s="1556"/>
      <c r="L15" s="1556"/>
      <c r="M15" s="1556"/>
      <c r="N15" s="1556"/>
      <c r="O15" s="1556"/>
      <c r="P15" s="1556"/>
      <c r="Q15" s="1556"/>
      <c r="R15" s="1556"/>
      <c r="S15" s="1556"/>
      <c r="T15" s="1557"/>
    </row>
    <row r="16" spans="2:20" ht="27" customHeight="1">
      <c r="B16" s="1555"/>
      <c r="C16" s="1556"/>
      <c r="D16" s="1556"/>
      <c r="E16" s="1556"/>
      <c r="F16" s="1556"/>
      <c r="G16" s="1556"/>
      <c r="H16" s="1556"/>
      <c r="I16" s="1556"/>
      <c r="J16" s="1556"/>
      <c r="K16" s="1556"/>
      <c r="L16" s="1556"/>
      <c r="M16" s="1556"/>
      <c r="N16" s="1556"/>
      <c r="O16" s="1556"/>
      <c r="P16" s="1556"/>
      <c r="Q16" s="1556"/>
      <c r="R16" s="1556"/>
      <c r="S16" s="1556"/>
      <c r="T16" s="1557"/>
    </row>
    <row r="17" spans="2:20" ht="27" customHeight="1">
      <c r="B17" s="1555"/>
      <c r="C17" s="1556"/>
      <c r="D17" s="1556"/>
      <c r="E17" s="1556"/>
      <c r="F17" s="1556"/>
      <c r="G17" s="1556"/>
      <c r="H17" s="1556"/>
      <c r="I17" s="1556"/>
      <c r="J17" s="1556"/>
      <c r="K17" s="1556"/>
      <c r="L17" s="1556"/>
      <c r="M17" s="1556"/>
      <c r="N17" s="1556"/>
      <c r="O17" s="1556"/>
      <c r="P17" s="1556"/>
      <c r="Q17" s="1556"/>
      <c r="R17" s="1556"/>
      <c r="S17" s="1556"/>
      <c r="T17" s="1557"/>
    </row>
    <row r="18" spans="2:20" ht="27" customHeight="1">
      <c r="B18" s="1555"/>
      <c r="C18" s="1556"/>
      <c r="D18" s="1556"/>
      <c r="E18" s="1556"/>
      <c r="F18" s="1556"/>
      <c r="G18" s="1556"/>
      <c r="H18" s="1556"/>
      <c r="I18" s="1556"/>
      <c r="J18" s="1556"/>
      <c r="K18" s="1556"/>
      <c r="L18" s="1556"/>
      <c r="M18" s="1556"/>
      <c r="N18" s="1556"/>
      <c r="O18" s="1556"/>
      <c r="P18" s="1556"/>
      <c r="Q18" s="1556"/>
      <c r="R18" s="1556"/>
      <c r="S18" s="1556"/>
      <c r="T18" s="1557"/>
    </row>
    <row r="19" spans="2:20" ht="27" customHeight="1">
      <c r="B19" s="1555"/>
      <c r="C19" s="1556"/>
      <c r="D19" s="1556"/>
      <c r="E19" s="1556"/>
      <c r="F19" s="1556"/>
      <c r="G19" s="1556"/>
      <c r="H19" s="1556"/>
      <c r="I19" s="1556"/>
      <c r="J19" s="1556"/>
      <c r="K19" s="1556"/>
      <c r="L19" s="1556"/>
      <c r="M19" s="1556"/>
      <c r="N19" s="1556"/>
      <c r="O19" s="1556"/>
      <c r="P19" s="1556"/>
      <c r="Q19" s="1556"/>
      <c r="R19" s="1556"/>
      <c r="S19" s="1556"/>
      <c r="T19" s="1557"/>
    </row>
    <row r="20" spans="2:20" ht="27" customHeight="1">
      <c r="B20" s="1555"/>
      <c r="C20" s="1556"/>
      <c r="D20" s="1556"/>
      <c r="E20" s="1556"/>
      <c r="F20" s="1556"/>
      <c r="G20" s="1556"/>
      <c r="H20" s="1556"/>
      <c r="I20" s="1556"/>
      <c r="J20" s="1556"/>
      <c r="K20" s="1556"/>
      <c r="L20" s="1556"/>
      <c r="M20" s="1556"/>
      <c r="N20" s="1556"/>
      <c r="O20" s="1556"/>
      <c r="P20" s="1556"/>
      <c r="Q20" s="1556"/>
      <c r="R20" s="1556"/>
      <c r="S20" s="1556"/>
      <c r="T20" s="1557"/>
    </row>
    <row r="21" spans="2:20" ht="27" customHeight="1">
      <c r="B21" s="1555"/>
      <c r="C21" s="1556"/>
      <c r="D21" s="1556"/>
      <c r="E21" s="1556"/>
      <c r="F21" s="1556"/>
      <c r="G21" s="1556"/>
      <c r="H21" s="1556"/>
      <c r="I21" s="1556"/>
      <c r="J21" s="1556"/>
      <c r="K21" s="1556"/>
      <c r="L21" s="1556"/>
      <c r="M21" s="1556"/>
      <c r="N21" s="1556"/>
      <c r="O21" s="1556"/>
      <c r="P21" s="1556"/>
      <c r="Q21" s="1556"/>
      <c r="R21" s="1556"/>
      <c r="S21" s="1556"/>
      <c r="T21" s="1557"/>
    </row>
    <row r="22" spans="2:20" ht="27" customHeight="1">
      <c r="B22" s="1555"/>
      <c r="C22" s="1556"/>
      <c r="D22" s="1556"/>
      <c r="E22" s="1556"/>
      <c r="F22" s="1556"/>
      <c r="G22" s="1556"/>
      <c r="H22" s="1556"/>
      <c r="I22" s="1556"/>
      <c r="J22" s="1556"/>
      <c r="K22" s="1556"/>
      <c r="L22" s="1556"/>
      <c r="M22" s="1556"/>
      <c r="N22" s="1556"/>
      <c r="O22" s="1556"/>
      <c r="P22" s="1556"/>
      <c r="Q22" s="1556"/>
      <c r="R22" s="1556"/>
      <c r="S22" s="1556"/>
      <c r="T22" s="1557"/>
    </row>
    <row r="23" spans="2:20" ht="27" customHeight="1">
      <c r="B23" s="1555"/>
      <c r="C23" s="1556"/>
      <c r="D23" s="1556"/>
      <c r="E23" s="1556"/>
      <c r="F23" s="1556"/>
      <c r="G23" s="1556"/>
      <c r="H23" s="1556"/>
      <c r="I23" s="1556"/>
      <c r="J23" s="1556"/>
      <c r="K23" s="1556"/>
      <c r="L23" s="1556"/>
      <c r="M23" s="1556"/>
      <c r="N23" s="1556"/>
      <c r="O23" s="1556"/>
      <c r="P23" s="1556"/>
      <c r="Q23" s="1556"/>
      <c r="R23" s="1556"/>
      <c r="S23" s="1556"/>
      <c r="T23" s="1557"/>
    </row>
    <row r="24" spans="2:20" ht="27" customHeight="1">
      <c r="B24" s="1555"/>
      <c r="C24" s="1556"/>
      <c r="D24" s="1556"/>
      <c r="E24" s="1556"/>
      <c r="F24" s="1556"/>
      <c r="G24" s="1556"/>
      <c r="H24" s="1556"/>
      <c r="I24" s="1556"/>
      <c r="J24" s="1556"/>
      <c r="K24" s="1556"/>
      <c r="L24" s="1556"/>
      <c r="M24" s="1556"/>
      <c r="N24" s="1556"/>
      <c r="O24" s="1556"/>
      <c r="P24" s="1556"/>
      <c r="Q24" s="1556"/>
      <c r="R24" s="1556"/>
      <c r="S24" s="1556"/>
      <c r="T24" s="1557"/>
    </row>
    <row r="25" spans="2:20" ht="27" customHeight="1">
      <c r="B25" s="1555"/>
      <c r="C25" s="1556"/>
      <c r="D25" s="1556"/>
      <c r="E25" s="1556"/>
      <c r="F25" s="1556"/>
      <c r="G25" s="1556"/>
      <c r="H25" s="1556"/>
      <c r="I25" s="1556"/>
      <c r="J25" s="1556"/>
      <c r="K25" s="1556"/>
      <c r="L25" s="1556"/>
      <c r="M25" s="1556"/>
      <c r="N25" s="1556"/>
      <c r="O25" s="1556"/>
      <c r="P25" s="1556"/>
      <c r="Q25" s="1556"/>
      <c r="R25" s="1556"/>
      <c r="S25" s="1556"/>
      <c r="T25" s="1557"/>
    </row>
    <row r="26" spans="2:20" ht="27" customHeight="1">
      <c r="B26" s="1555"/>
      <c r="C26" s="1556"/>
      <c r="D26" s="1556"/>
      <c r="E26" s="1556"/>
      <c r="F26" s="1556"/>
      <c r="G26" s="1556"/>
      <c r="H26" s="1556"/>
      <c r="I26" s="1556"/>
      <c r="J26" s="1556"/>
      <c r="K26" s="1556"/>
      <c r="L26" s="1556"/>
      <c r="M26" s="1556"/>
      <c r="N26" s="1556"/>
      <c r="O26" s="1556"/>
      <c r="P26" s="1556"/>
      <c r="Q26" s="1556"/>
      <c r="R26" s="1556"/>
      <c r="S26" s="1556"/>
      <c r="T26" s="1557"/>
    </row>
    <row r="27" spans="2:20" ht="27" customHeight="1">
      <c r="B27" s="1555"/>
      <c r="C27" s="1556"/>
      <c r="D27" s="1556"/>
      <c r="E27" s="1556"/>
      <c r="F27" s="1556"/>
      <c r="G27" s="1556"/>
      <c r="H27" s="1556"/>
      <c r="I27" s="1556"/>
      <c r="J27" s="1556"/>
      <c r="K27" s="1556"/>
      <c r="L27" s="1556"/>
      <c r="M27" s="1556"/>
      <c r="N27" s="1556"/>
      <c r="O27" s="1556"/>
      <c r="P27" s="1556"/>
      <c r="Q27" s="1556"/>
      <c r="R27" s="1556"/>
      <c r="S27" s="1556"/>
      <c r="T27" s="1557"/>
    </row>
    <row r="28" spans="2:20" ht="27" customHeight="1">
      <c r="B28" s="1555"/>
      <c r="C28" s="1556"/>
      <c r="D28" s="1556"/>
      <c r="E28" s="1556"/>
      <c r="F28" s="1556"/>
      <c r="G28" s="1556"/>
      <c r="H28" s="1556"/>
      <c r="I28" s="1556"/>
      <c r="J28" s="1556"/>
      <c r="K28" s="1556"/>
      <c r="L28" s="1556"/>
      <c r="M28" s="1556"/>
      <c r="N28" s="1556"/>
      <c r="O28" s="1556"/>
      <c r="P28" s="1556"/>
      <c r="Q28" s="1556"/>
      <c r="R28" s="1556"/>
      <c r="S28" s="1556"/>
      <c r="T28" s="1557"/>
    </row>
    <row r="29" spans="2:20" ht="27" customHeight="1">
      <c r="B29" s="1552"/>
      <c r="C29" s="1553"/>
      <c r="D29" s="1553"/>
      <c r="E29" s="1553"/>
      <c r="F29" s="1553"/>
      <c r="G29" s="1553"/>
      <c r="H29" s="1553"/>
      <c r="I29" s="1553"/>
      <c r="J29" s="1553"/>
      <c r="K29" s="1553"/>
      <c r="L29" s="1553"/>
      <c r="M29" s="1553"/>
      <c r="N29" s="1553"/>
      <c r="O29" s="1553"/>
      <c r="P29" s="1553"/>
      <c r="Q29" s="1553"/>
      <c r="R29" s="1553"/>
      <c r="S29" s="1553"/>
      <c r="T29" s="1554"/>
    </row>
  </sheetData>
  <sheetProtection sheet="1" objects="1" scenarios="1"/>
  <mergeCells count="34">
    <mergeCell ref="G2:N2"/>
    <mergeCell ref="B3:D3"/>
    <mergeCell ref="E3:T3"/>
    <mergeCell ref="K4:K6"/>
    <mergeCell ref="L4:N4"/>
    <mergeCell ref="O4:T4"/>
    <mergeCell ref="B5:J6"/>
    <mergeCell ref="L5:N5"/>
    <mergeCell ref="O5:T5"/>
    <mergeCell ref="L6:N6"/>
    <mergeCell ref="B17:T17"/>
    <mergeCell ref="O6:T6"/>
    <mergeCell ref="B7:T7"/>
    <mergeCell ref="B8:T8"/>
    <mergeCell ref="B9:T9"/>
    <mergeCell ref="B10:T10"/>
    <mergeCell ref="B11:T11"/>
    <mergeCell ref="B12:T12"/>
    <mergeCell ref="B13:T13"/>
    <mergeCell ref="B14:T14"/>
    <mergeCell ref="B15:T15"/>
    <mergeCell ref="B16:T16"/>
    <mergeCell ref="B29:T29"/>
    <mergeCell ref="B18:T18"/>
    <mergeCell ref="B19:T19"/>
    <mergeCell ref="B20:T20"/>
    <mergeCell ref="B21:T21"/>
    <mergeCell ref="B22:T22"/>
    <mergeCell ref="B23:T23"/>
    <mergeCell ref="B24:T24"/>
    <mergeCell ref="B25:T25"/>
    <mergeCell ref="B26:T26"/>
    <mergeCell ref="B27:T27"/>
    <mergeCell ref="B28:T28"/>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9"/>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18" customHeight="1">
      <c r="B1" s="2" t="s">
        <v>218</v>
      </c>
      <c r="U1" s="869" t="s">
        <v>5</v>
      </c>
      <c r="V1" s="869"/>
      <c r="W1" s="867" t="s">
        <v>4</v>
      </c>
      <c r="X1" s="867"/>
      <c r="Y1" s="868" t="s">
        <v>28</v>
      </c>
      <c r="Z1" s="868"/>
      <c r="AA1" s="866" t="s">
        <v>2</v>
      </c>
      <c r="AB1" s="866"/>
    </row>
    <row r="2" spans="2:28" ht="18" customHeight="1"/>
    <row r="3" spans="2:28" ht="18" customHeight="1">
      <c r="B3" s="870" t="s">
        <v>212</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row>
    <row r="4" spans="2:28" ht="18" customHeight="1"/>
    <row r="5" spans="2:28" ht="21" customHeight="1">
      <c r="C5" s="1" t="s">
        <v>813</v>
      </c>
      <c r="N5" s="1" t="s">
        <v>25</v>
      </c>
    </row>
    <row r="7" spans="2:28" ht="21" customHeight="1">
      <c r="M7" s="377"/>
      <c r="N7" s="377"/>
      <c r="O7" s="871" t="s">
        <v>186</v>
      </c>
      <c r="P7" s="871"/>
      <c r="Q7" s="871"/>
      <c r="R7" s="871"/>
      <c r="S7" s="865"/>
      <c r="T7" s="865"/>
      <c r="U7" s="865"/>
      <c r="V7" s="865"/>
      <c r="W7" s="865"/>
      <c r="X7" s="865"/>
      <c r="Y7" s="865"/>
      <c r="Z7" s="865"/>
      <c r="AA7" s="865"/>
      <c r="AB7" s="865"/>
    </row>
    <row r="8" spans="2:28" ht="21" customHeight="1">
      <c r="O8" s="871" t="s">
        <v>86</v>
      </c>
      <c r="P8" s="871"/>
      <c r="Q8" s="871"/>
      <c r="R8" s="871"/>
      <c r="S8" s="865"/>
      <c r="T8" s="865"/>
      <c r="U8" s="865"/>
      <c r="V8" s="865"/>
      <c r="W8" s="865"/>
      <c r="X8" s="865"/>
      <c r="Y8" s="865"/>
      <c r="Z8" s="865"/>
      <c r="AA8" s="865"/>
      <c r="AB8" s="865"/>
    </row>
    <row r="10" spans="2:28" ht="21" customHeight="1">
      <c r="C10" s="871" t="s">
        <v>195</v>
      </c>
      <c r="D10" s="871"/>
      <c r="E10" s="871"/>
      <c r="F10" s="871"/>
      <c r="G10" s="871"/>
      <c r="H10" s="1038"/>
      <c r="I10" s="1038"/>
      <c r="J10" s="1038"/>
      <c r="K10" s="1038"/>
      <c r="L10" s="1038"/>
      <c r="M10" s="1038"/>
      <c r="N10" s="1038"/>
      <c r="O10" s="871" t="s">
        <v>213</v>
      </c>
      <c r="P10" s="871"/>
      <c r="Q10" s="871"/>
      <c r="R10" s="871"/>
      <c r="S10" s="871"/>
      <c r="T10" s="871"/>
      <c r="U10" s="871"/>
      <c r="V10" s="871"/>
      <c r="W10" s="871"/>
      <c r="X10" s="871"/>
      <c r="Y10" s="871"/>
      <c r="Z10" s="871"/>
      <c r="AA10" s="871"/>
      <c r="AB10" s="377"/>
    </row>
    <row r="11" spans="2:28" ht="21" customHeight="1">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row>
    <row r="12" spans="2:28" ht="21" customHeight="1">
      <c r="C12" s="871" t="s">
        <v>19</v>
      </c>
      <c r="D12" s="871"/>
      <c r="E12" s="871"/>
      <c r="F12" s="871"/>
      <c r="G12" s="871"/>
      <c r="H12" s="871"/>
      <c r="I12" s="871"/>
      <c r="J12" s="871"/>
      <c r="K12" s="871"/>
      <c r="L12" s="871"/>
      <c r="M12" s="871"/>
      <c r="N12" s="871"/>
      <c r="O12" s="871"/>
      <c r="P12" s="871"/>
      <c r="Q12" s="871"/>
      <c r="R12" s="871"/>
      <c r="S12" s="871"/>
      <c r="T12" s="871"/>
      <c r="U12" s="871"/>
      <c r="V12" s="871"/>
      <c r="W12" s="871"/>
      <c r="X12" s="871"/>
      <c r="Y12" s="871"/>
      <c r="Z12" s="871"/>
      <c r="AA12" s="871"/>
      <c r="AB12" s="377"/>
    </row>
    <row r="14" spans="2:28" ht="21" customHeight="1">
      <c r="C14" s="1004" t="s">
        <v>18</v>
      </c>
      <c r="D14" s="1005"/>
      <c r="E14" s="1005"/>
      <c r="F14" s="1005"/>
      <c r="G14" s="1006"/>
      <c r="H14" s="880"/>
      <c r="I14" s="881"/>
      <c r="J14" s="881"/>
      <c r="K14" s="881"/>
      <c r="L14" s="881"/>
      <c r="M14" s="881"/>
      <c r="N14" s="881"/>
      <c r="O14" s="881"/>
      <c r="P14" s="881"/>
      <c r="Q14" s="881"/>
      <c r="R14" s="881"/>
      <c r="S14" s="881"/>
      <c r="T14" s="881"/>
      <c r="U14" s="881"/>
      <c r="V14" s="881"/>
      <c r="W14" s="881"/>
      <c r="X14" s="881"/>
      <c r="Y14" s="881"/>
      <c r="Z14" s="881"/>
      <c r="AA14" s="882"/>
    </row>
    <row r="15" spans="2:28" ht="21" customHeight="1">
      <c r="C15" s="1007"/>
      <c r="D15" s="1008"/>
      <c r="E15" s="1008"/>
      <c r="F15" s="1008"/>
      <c r="G15" s="1009"/>
      <c r="H15" s="883"/>
      <c r="I15" s="884"/>
      <c r="J15" s="884"/>
      <c r="K15" s="884"/>
      <c r="L15" s="884"/>
      <c r="M15" s="884"/>
      <c r="N15" s="884"/>
      <c r="O15" s="884"/>
      <c r="P15" s="884"/>
      <c r="Q15" s="884"/>
      <c r="R15" s="884"/>
      <c r="S15" s="884"/>
      <c r="T15" s="884"/>
      <c r="U15" s="884"/>
      <c r="V15" s="884"/>
      <c r="W15" s="884"/>
      <c r="X15" s="884"/>
      <c r="Y15" s="884"/>
      <c r="Z15" s="884"/>
      <c r="AA15" s="885"/>
    </row>
    <row r="16" spans="2:28" ht="21" customHeight="1">
      <c r="C16" s="1004" t="s">
        <v>214</v>
      </c>
      <c r="D16" s="1005"/>
      <c r="E16" s="1005"/>
      <c r="F16" s="1005"/>
      <c r="G16" s="1006"/>
      <c r="H16" s="880"/>
      <c r="I16" s="881"/>
      <c r="J16" s="881"/>
      <c r="K16" s="881"/>
      <c r="L16" s="881"/>
      <c r="M16" s="881"/>
      <c r="N16" s="881"/>
      <c r="O16" s="881"/>
      <c r="P16" s="881"/>
      <c r="Q16" s="881"/>
      <c r="R16" s="881"/>
      <c r="S16" s="881"/>
      <c r="T16" s="881"/>
      <c r="U16" s="881"/>
      <c r="V16" s="881"/>
      <c r="W16" s="881"/>
      <c r="X16" s="881"/>
      <c r="Y16" s="881"/>
      <c r="Z16" s="881"/>
      <c r="AA16" s="882"/>
    </row>
    <row r="17" spans="3:27" ht="21" customHeight="1">
      <c r="C17" s="1007"/>
      <c r="D17" s="1008"/>
      <c r="E17" s="1008"/>
      <c r="F17" s="1008"/>
      <c r="G17" s="1009"/>
      <c r="H17" s="883"/>
      <c r="I17" s="884"/>
      <c r="J17" s="884"/>
      <c r="K17" s="884"/>
      <c r="L17" s="884"/>
      <c r="M17" s="884"/>
      <c r="N17" s="884"/>
      <c r="O17" s="884"/>
      <c r="P17" s="884"/>
      <c r="Q17" s="884"/>
      <c r="R17" s="884"/>
      <c r="S17" s="884"/>
      <c r="T17" s="884"/>
      <c r="U17" s="884"/>
      <c r="V17" s="884"/>
      <c r="W17" s="884"/>
      <c r="X17" s="884"/>
      <c r="Y17" s="884"/>
      <c r="Z17" s="884"/>
      <c r="AA17" s="885"/>
    </row>
    <row r="18" spans="3:27" ht="21" customHeight="1">
      <c r="C18" s="969" t="s">
        <v>215</v>
      </c>
      <c r="D18" s="970"/>
      <c r="E18" s="970"/>
      <c r="F18" s="970"/>
      <c r="G18" s="971"/>
      <c r="H18" s="1592"/>
      <c r="I18" s="1593"/>
      <c r="J18" s="1593"/>
      <c r="K18" s="1593"/>
      <c r="L18" s="1593"/>
      <c r="M18" s="1593"/>
      <c r="N18" s="1593"/>
      <c r="O18" s="1593"/>
      <c r="P18" s="1593"/>
      <c r="Q18" s="1593"/>
      <c r="R18" s="1593"/>
      <c r="S18" s="1593"/>
      <c r="T18" s="1593"/>
      <c r="U18" s="1593"/>
      <c r="V18" s="1593"/>
      <c r="W18" s="1593"/>
      <c r="X18" s="1593"/>
      <c r="Y18" s="1593"/>
      <c r="Z18" s="1593"/>
      <c r="AA18" s="1594"/>
    </row>
    <row r="19" spans="3:27" ht="21" customHeight="1">
      <c r="C19" s="1534"/>
      <c r="D19" s="1535"/>
      <c r="E19" s="1535"/>
      <c r="F19" s="1535"/>
      <c r="G19" s="1536"/>
      <c r="H19" s="1595"/>
      <c r="I19" s="1596"/>
      <c r="J19" s="1596"/>
      <c r="K19" s="1596"/>
      <c r="L19" s="1596"/>
      <c r="M19" s="1596"/>
      <c r="N19" s="1596"/>
      <c r="O19" s="1596"/>
      <c r="P19" s="1596"/>
      <c r="Q19" s="1596"/>
      <c r="R19" s="1596"/>
      <c r="S19" s="1596"/>
      <c r="T19" s="1596"/>
      <c r="U19" s="1596"/>
      <c r="V19" s="1596"/>
      <c r="W19" s="1596"/>
      <c r="X19" s="1596"/>
      <c r="Y19" s="1596"/>
      <c r="Z19" s="1596"/>
      <c r="AA19" s="1597"/>
    </row>
    <row r="20" spans="3:27" ht="21" customHeight="1">
      <c r="C20" s="1534"/>
      <c r="D20" s="1535"/>
      <c r="E20" s="1535"/>
      <c r="F20" s="1535"/>
      <c r="G20" s="1536"/>
      <c r="H20" s="1595"/>
      <c r="I20" s="1596"/>
      <c r="J20" s="1596"/>
      <c r="K20" s="1596"/>
      <c r="L20" s="1596"/>
      <c r="M20" s="1596"/>
      <c r="N20" s="1596"/>
      <c r="O20" s="1596"/>
      <c r="P20" s="1596"/>
      <c r="Q20" s="1596"/>
      <c r="R20" s="1596"/>
      <c r="S20" s="1596"/>
      <c r="T20" s="1596"/>
      <c r="U20" s="1596"/>
      <c r="V20" s="1596"/>
      <c r="W20" s="1596"/>
      <c r="X20" s="1596"/>
      <c r="Y20" s="1596"/>
      <c r="Z20" s="1596"/>
      <c r="AA20" s="1597"/>
    </row>
    <row r="21" spans="3:27" ht="21" customHeight="1">
      <c r="C21" s="1534"/>
      <c r="D21" s="1535"/>
      <c r="E21" s="1535"/>
      <c r="F21" s="1535"/>
      <c r="G21" s="1536"/>
      <c r="H21" s="1595"/>
      <c r="I21" s="1596"/>
      <c r="J21" s="1596"/>
      <c r="K21" s="1596"/>
      <c r="L21" s="1596"/>
      <c r="M21" s="1596"/>
      <c r="N21" s="1596"/>
      <c r="O21" s="1596"/>
      <c r="P21" s="1596"/>
      <c r="Q21" s="1596"/>
      <c r="R21" s="1596"/>
      <c r="S21" s="1596"/>
      <c r="T21" s="1596"/>
      <c r="U21" s="1596"/>
      <c r="V21" s="1596"/>
      <c r="W21" s="1596"/>
      <c r="X21" s="1596"/>
      <c r="Y21" s="1596"/>
      <c r="Z21" s="1596"/>
      <c r="AA21" s="1597"/>
    </row>
    <row r="22" spans="3:27" ht="21" customHeight="1">
      <c r="C22" s="1534"/>
      <c r="D22" s="1535"/>
      <c r="E22" s="1535"/>
      <c r="F22" s="1535"/>
      <c r="G22" s="1536"/>
      <c r="H22" s="1595"/>
      <c r="I22" s="1596"/>
      <c r="J22" s="1596"/>
      <c r="K22" s="1596"/>
      <c r="L22" s="1596"/>
      <c r="M22" s="1596"/>
      <c r="N22" s="1596"/>
      <c r="O22" s="1596"/>
      <c r="P22" s="1596"/>
      <c r="Q22" s="1596"/>
      <c r="R22" s="1596"/>
      <c r="S22" s="1596"/>
      <c r="T22" s="1596"/>
      <c r="U22" s="1596"/>
      <c r="V22" s="1596"/>
      <c r="W22" s="1596"/>
      <c r="X22" s="1596"/>
      <c r="Y22" s="1596"/>
      <c r="Z22" s="1596"/>
      <c r="AA22" s="1597"/>
    </row>
    <row r="23" spans="3:27" ht="21" customHeight="1">
      <c r="C23" s="1534"/>
      <c r="D23" s="1535"/>
      <c r="E23" s="1535"/>
      <c r="F23" s="1535"/>
      <c r="G23" s="1536"/>
      <c r="H23" s="1595"/>
      <c r="I23" s="1596"/>
      <c r="J23" s="1596"/>
      <c r="K23" s="1596"/>
      <c r="L23" s="1596"/>
      <c r="M23" s="1596"/>
      <c r="N23" s="1596"/>
      <c r="O23" s="1596"/>
      <c r="P23" s="1596"/>
      <c r="Q23" s="1596"/>
      <c r="R23" s="1596"/>
      <c r="S23" s="1596"/>
      <c r="T23" s="1596"/>
      <c r="U23" s="1596"/>
      <c r="V23" s="1596"/>
      <c r="W23" s="1596"/>
      <c r="X23" s="1596"/>
      <c r="Y23" s="1596"/>
      <c r="Z23" s="1596"/>
      <c r="AA23" s="1597"/>
    </row>
    <row r="24" spans="3:27" ht="21" customHeight="1">
      <c r="C24" s="1534"/>
      <c r="D24" s="1535"/>
      <c r="E24" s="1535"/>
      <c r="F24" s="1535"/>
      <c r="G24" s="1536"/>
      <c r="H24" s="1595"/>
      <c r="I24" s="1596"/>
      <c r="J24" s="1596"/>
      <c r="K24" s="1596"/>
      <c r="L24" s="1596"/>
      <c r="M24" s="1596"/>
      <c r="N24" s="1596"/>
      <c r="O24" s="1596"/>
      <c r="P24" s="1596"/>
      <c r="Q24" s="1596"/>
      <c r="R24" s="1596"/>
      <c r="S24" s="1596"/>
      <c r="T24" s="1596"/>
      <c r="U24" s="1596"/>
      <c r="V24" s="1596"/>
      <c r="W24" s="1596"/>
      <c r="X24" s="1596"/>
      <c r="Y24" s="1596"/>
      <c r="Z24" s="1596"/>
      <c r="AA24" s="1597"/>
    </row>
    <row r="25" spans="3:27" ht="21" customHeight="1">
      <c r="C25" s="1534"/>
      <c r="D25" s="1535"/>
      <c r="E25" s="1535"/>
      <c r="F25" s="1535"/>
      <c r="G25" s="1536"/>
      <c r="H25" s="1595"/>
      <c r="I25" s="1596"/>
      <c r="J25" s="1596"/>
      <c r="K25" s="1596"/>
      <c r="L25" s="1596"/>
      <c r="M25" s="1596"/>
      <c r="N25" s="1596"/>
      <c r="O25" s="1596"/>
      <c r="P25" s="1596"/>
      <c r="Q25" s="1596"/>
      <c r="R25" s="1596"/>
      <c r="S25" s="1596"/>
      <c r="T25" s="1596"/>
      <c r="U25" s="1596"/>
      <c r="V25" s="1596"/>
      <c r="W25" s="1596"/>
      <c r="X25" s="1596"/>
      <c r="Y25" s="1596"/>
      <c r="Z25" s="1596"/>
      <c r="AA25" s="1597"/>
    </row>
    <row r="26" spans="3:27" ht="21" customHeight="1">
      <c r="C26" s="1534"/>
      <c r="D26" s="1535"/>
      <c r="E26" s="1535"/>
      <c r="F26" s="1535"/>
      <c r="G26" s="1536"/>
      <c r="H26" s="1595"/>
      <c r="I26" s="1596"/>
      <c r="J26" s="1596"/>
      <c r="K26" s="1596"/>
      <c r="L26" s="1596"/>
      <c r="M26" s="1596"/>
      <c r="N26" s="1596"/>
      <c r="O26" s="1596"/>
      <c r="P26" s="1596"/>
      <c r="Q26" s="1596"/>
      <c r="R26" s="1596"/>
      <c r="S26" s="1596"/>
      <c r="T26" s="1596"/>
      <c r="U26" s="1596"/>
      <c r="V26" s="1596"/>
      <c r="W26" s="1596"/>
      <c r="X26" s="1596"/>
      <c r="Y26" s="1596"/>
      <c r="Z26" s="1596"/>
      <c r="AA26" s="1597"/>
    </row>
    <row r="27" spans="3:27" ht="21" customHeight="1">
      <c r="C27" s="979"/>
      <c r="D27" s="980"/>
      <c r="E27" s="980"/>
      <c r="F27" s="980"/>
      <c r="G27" s="981"/>
      <c r="H27" s="1598"/>
      <c r="I27" s="1599"/>
      <c r="J27" s="1599"/>
      <c r="K27" s="1599"/>
      <c r="L27" s="1599"/>
      <c r="M27" s="1599"/>
      <c r="N27" s="1599"/>
      <c r="O27" s="1599"/>
      <c r="P27" s="1599"/>
      <c r="Q27" s="1599"/>
      <c r="R27" s="1599"/>
      <c r="S27" s="1599"/>
      <c r="T27" s="1599"/>
      <c r="U27" s="1599"/>
      <c r="V27" s="1599"/>
      <c r="W27" s="1599"/>
      <c r="X27" s="1599"/>
      <c r="Y27" s="1599"/>
      <c r="Z27" s="1599"/>
      <c r="AA27" s="1600"/>
    </row>
    <row r="29" spans="3:27" ht="21" customHeight="1">
      <c r="C29" s="19"/>
      <c r="D29" s="6" t="s">
        <v>821</v>
      </c>
      <c r="E29" s="6"/>
      <c r="F29" s="6"/>
      <c r="G29" s="6"/>
      <c r="H29" s="6"/>
      <c r="I29" s="6"/>
      <c r="J29" s="6"/>
      <c r="K29" s="6"/>
      <c r="L29" s="6"/>
      <c r="M29" s="6"/>
      <c r="N29" s="6"/>
      <c r="O29" s="6"/>
      <c r="P29" s="6"/>
      <c r="Q29" s="6"/>
      <c r="R29" s="6"/>
      <c r="S29" s="6"/>
      <c r="T29" s="6"/>
      <c r="U29" s="6"/>
      <c r="V29" s="6"/>
      <c r="W29" s="6"/>
      <c r="X29" s="6"/>
      <c r="Y29" s="6"/>
      <c r="Z29" s="6"/>
      <c r="AA29" s="5"/>
    </row>
    <row r="30" spans="3:27" ht="21" customHeight="1">
      <c r="C30" s="18"/>
      <c r="D30" s="976"/>
      <c r="E30" s="1590"/>
      <c r="F30" s="1590"/>
      <c r="G30" s="1590"/>
      <c r="H30" s="1590"/>
      <c r="I30" s="1590"/>
      <c r="J30" s="1590"/>
      <c r="K30" s="1590"/>
      <c r="L30" s="1590"/>
      <c r="M30" s="1590"/>
      <c r="N30" s="1590"/>
      <c r="O30" s="1590"/>
      <c r="P30" s="1590"/>
      <c r="Q30" s="1590"/>
      <c r="R30" s="1590"/>
      <c r="S30" s="1590"/>
      <c r="T30" s="1590"/>
      <c r="U30" s="1590"/>
      <c r="V30" s="1590"/>
      <c r="W30" s="1590"/>
      <c r="X30" s="1590"/>
      <c r="Y30" s="1590"/>
      <c r="Z30" s="1590"/>
      <c r="AA30" s="70"/>
    </row>
    <row r="31" spans="3:27" ht="21" customHeight="1">
      <c r="C31" s="18"/>
      <c r="D31" s="976"/>
      <c r="E31" s="1590"/>
      <c r="F31" s="1590"/>
      <c r="G31" s="1590"/>
      <c r="H31" s="1590"/>
      <c r="I31" s="1590"/>
      <c r="J31" s="1590"/>
      <c r="K31" s="1590"/>
      <c r="L31" s="1590"/>
      <c r="M31" s="1590"/>
      <c r="N31" s="1590"/>
      <c r="O31" s="1590"/>
      <c r="P31" s="1590"/>
      <c r="Q31" s="1590"/>
      <c r="R31" s="1590"/>
      <c r="S31" s="1590"/>
      <c r="T31" s="1590"/>
      <c r="U31" s="1590"/>
      <c r="V31" s="1590"/>
      <c r="W31" s="1590"/>
      <c r="X31" s="1590"/>
      <c r="Y31" s="1590"/>
      <c r="Z31" s="1590"/>
      <c r="AA31" s="70"/>
    </row>
    <row r="32" spans="3:27" ht="21" customHeight="1">
      <c r="C32" s="18"/>
      <c r="D32" s="976"/>
      <c r="E32" s="1590"/>
      <c r="F32" s="1590"/>
      <c r="G32" s="1590"/>
      <c r="H32" s="1590"/>
      <c r="I32" s="1590"/>
      <c r="J32" s="1590"/>
      <c r="K32" s="1590"/>
      <c r="L32" s="1590"/>
      <c r="M32" s="1590"/>
      <c r="N32" s="1590"/>
      <c r="O32" s="1590"/>
      <c r="P32" s="1590"/>
      <c r="Q32" s="1590"/>
      <c r="R32" s="1590"/>
      <c r="S32" s="1590"/>
      <c r="T32" s="1590"/>
      <c r="U32" s="1590"/>
      <c r="V32" s="1590"/>
      <c r="W32" s="1590"/>
      <c r="X32" s="1590"/>
      <c r="Y32" s="1590"/>
      <c r="Z32" s="1590"/>
      <c r="AA32" s="70"/>
    </row>
    <row r="33" spans="2:28" ht="21" customHeight="1">
      <c r="C33" s="18"/>
      <c r="D33" s="976"/>
      <c r="E33" s="1590"/>
      <c r="F33" s="1590"/>
      <c r="G33" s="1590"/>
      <c r="H33" s="1590"/>
      <c r="I33" s="1590"/>
      <c r="J33" s="1590"/>
      <c r="K33" s="1590"/>
      <c r="L33" s="1590"/>
      <c r="M33" s="1590"/>
      <c r="N33" s="1590"/>
      <c r="O33" s="1590"/>
      <c r="P33" s="1590"/>
      <c r="Q33" s="1590"/>
      <c r="R33" s="1590"/>
      <c r="S33" s="1590"/>
      <c r="T33" s="1590"/>
      <c r="U33" s="1590"/>
      <c r="V33" s="1590"/>
      <c r="W33" s="1590"/>
      <c r="X33" s="1590"/>
      <c r="Y33" s="1590"/>
      <c r="Z33" s="1590"/>
      <c r="AA33" s="70"/>
    </row>
    <row r="34" spans="2:28" ht="21" customHeight="1">
      <c r="C34" s="17"/>
      <c r="D34" s="4"/>
      <c r="E34" s="4"/>
      <c r="F34" s="4"/>
      <c r="G34" s="4"/>
      <c r="H34" s="4"/>
      <c r="I34" s="4"/>
      <c r="J34" s="4"/>
      <c r="K34" s="4"/>
      <c r="L34" s="4"/>
      <c r="M34" s="4"/>
      <c r="N34" s="4"/>
      <c r="O34" s="4"/>
      <c r="P34" s="4"/>
      <c r="Q34" s="4"/>
      <c r="R34" s="4"/>
      <c r="S34" s="4"/>
      <c r="T34" s="4"/>
      <c r="U34" s="4"/>
      <c r="V34" s="4"/>
      <c r="W34" s="4"/>
      <c r="X34" s="4"/>
      <c r="Y34" s="4"/>
      <c r="Z34" s="385"/>
      <c r="AA34" s="387"/>
    </row>
    <row r="35" spans="2:28" ht="16.5" customHeight="1">
      <c r="C35" s="18"/>
      <c r="D35" s="1069" t="s">
        <v>216</v>
      </c>
      <c r="E35" s="1069"/>
      <c r="F35" s="1069"/>
      <c r="G35" s="1114" t="s">
        <v>5</v>
      </c>
      <c r="H35" s="1114"/>
      <c r="I35" s="1115" t="s">
        <v>4</v>
      </c>
      <c r="J35" s="1115"/>
      <c r="K35" s="1115" t="s">
        <v>28</v>
      </c>
      <c r="L35" s="1115"/>
      <c r="M35" s="1115" t="s">
        <v>2</v>
      </c>
      <c r="N35" s="1115"/>
      <c r="O35" s="38"/>
      <c r="AA35" s="427"/>
    </row>
    <row r="36" spans="2:28" ht="16.5" customHeight="1">
      <c r="C36" s="18"/>
      <c r="D36" s="1069"/>
      <c r="E36" s="1069"/>
      <c r="F36" s="1069"/>
      <c r="G36" s="1114"/>
      <c r="H36" s="1114"/>
      <c r="I36" s="1115"/>
      <c r="J36" s="1115"/>
      <c r="K36" s="1115"/>
      <c r="L36" s="1115"/>
      <c r="M36" s="1115"/>
      <c r="N36" s="1115"/>
      <c r="O36" s="38"/>
      <c r="P36" s="1591" t="s">
        <v>187</v>
      </c>
      <c r="Q36" s="1591"/>
      <c r="R36" s="1591"/>
      <c r="S36" s="865"/>
      <c r="T36" s="865"/>
      <c r="U36" s="865"/>
      <c r="V36" s="865"/>
      <c r="W36" s="865"/>
      <c r="X36" s="865"/>
      <c r="Y36" s="865"/>
      <c r="Z36" s="865"/>
      <c r="AA36" s="427"/>
    </row>
    <row r="37" spans="2:28" ht="16.5" customHeight="1">
      <c r="C37" s="18"/>
      <c r="E37" s="1069" t="s">
        <v>16</v>
      </c>
      <c r="F37" s="1069"/>
      <c r="G37" s="1069"/>
      <c r="H37" s="1069"/>
      <c r="I37" s="1134"/>
      <c r="J37" s="1134"/>
      <c r="K37" s="1134"/>
      <c r="L37" s="1134"/>
      <c r="M37" s="1134"/>
      <c r="N37" s="1134"/>
      <c r="O37" s="382" t="s">
        <v>184</v>
      </c>
      <c r="P37" s="1591"/>
      <c r="Q37" s="1591"/>
      <c r="R37" s="1591"/>
      <c r="S37" s="865"/>
      <c r="T37" s="865"/>
      <c r="U37" s="865"/>
      <c r="V37" s="865"/>
      <c r="W37" s="865"/>
      <c r="X37" s="865"/>
      <c r="Y37" s="865"/>
      <c r="Z37" s="865"/>
      <c r="AA37" s="427"/>
    </row>
    <row r="38" spans="2:28" ht="16.5" customHeight="1">
      <c r="C38" s="17"/>
      <c r="D38" s="4"/>
      <c r="E38" s="4"/>
      <c r="F38" s="4"/>
      <c r="G38" s="4"/>
      <c r="H38" s="4"/>
      <c r="I38" s="4"/>
      <c r="J38" s="4"/>
      <c r="K38" s="4"/>
      <c r="L38" s="4"/>
      <c r="M38" s="4"/>
      <c r="N38" s="4"/>
      <c r="O38" s="4"/>
      <c r="P38" s="385"/>
      <c r="Q38" s="385"/>
      <c r="R38" s="385"/>
      <c r="S38" s="397"/>
      <c r="T38" s="397"/>
      <c r="U38" s="397"/>
      <c r="V38" s="397"/>
      <c r="W38" s="397"/>
      <c r="X38" s="397"/>
      <c r="Y38" s="397"/>
      <c r="Z38" s="397"/>
      <c r="AA38" s="399"/>
    </row>
    <row r="39" spans="2:28" ht="21" customHeight="1">
      <c r="C39" s="1" t="s">
        <v>217</v>
      </c>
    </row>
    <row r="41" spans="2:28" ht="21" customHeight="1">
      <c r="B41" s="2" t="s">
        <v>593</v>
      </c>
      <c r="U41" s="869" t="s">
        <v>5</v>
      </c>
      <c r="V41" s="869"/>
      <c r="W41" s="867" t="s">
        <v>4</v>
      </c>
      <c r="X41" s="867"/>
      <c r="Y41" s="868" t="s">
        <v>28</v>
      </c>
      <c r="Z41" s="868"/>
      <c r="AA41" s="866" t="s">
        <v>2</v>
      </c>
      <c r="AB41" s="866"/>
    </row>
    <row r="42" spans="2:28" ht="21" customHeight="1">
      <c r="B42" s="2"/>
      <c r="U42" s="374"/>
      <c r="V42" s="374"/>
      <c r="W42" s="372"/>
      <c r="X42" s="372"/>
      <c r="Y42" s="373"/>
      <c r="Z42" s="373"/>
      <c r="AA42" s="371"/>
      <c r="AB42" s="371"/>
    </row>
    <row r="44" spans="2:28" ht="21" customHeight="1">
      <c r="B44" s="870" t="s">
        <v>219</v>
      </c>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0"/>
      <c r="AB44" s="870"/>
    </row>
    <row r="45" spans="2:28" ht="21" customHeight="1">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row>
    <row r="47" spans="2:28" ht="21" customHeight="1">
      <c r="C47" s="1" t="s">
        <v>813</v>
      </c>
      <c r="N47" s="1" t="s">
        <v>25</v>
      </c>
    </row>
    <row r="50" spans="3:28" ht="21" customHeight="1">
      <c r="M50" s="377"/>
      <c r="N50" s="377"/>
      <c r="O50" s="871" t="s">
        <v>186</v>
      </c>
      <c r="P50" s="871"/>
      <c r="Q50" s="871"/>
      <c r="R50" s="871"/>
      <c r="S50" s="865"/>
      <c r="T50" s="865"/>
      <c r="U50" s="865"/>
      <c r="V50" s="865"/>
      <c r="W50" s="865"/>
      <c r="X50" s="865"/>
      <c r="Y50" s="865"/>
      <c r="Z50" s="865"/>
      <c r="AA50" s="865"/>
      <c r="AB50" s="865"/>
    </row>
    <row r="51" spans="3:28" ht="21" customHeight="1">
      <c r="O51" s="871" t="s">
        <v>86</v>
      </c>
      <c r="P51" s="871"/>
      <c r="Q51" s="871"/>
      <c r="R51" s="871"/>
      <c r="S51" s="865"/>
      <c r="T51" s="865"/>
      <c r="U51" s="865"/>
      <c r="V51" s="865"/>
      <c r="W51" s="865"/>
      <c r="X51" s="865"/>
      <c r="Y51" s="865"/>
      <c r="Z51" s="865"/>
      <c r="AA51" s="865"/>
      <c r="AB51" s="865"/>
    </row>
    <row r="52" spans="3:28" ht="21" customHeight="1">
      <c r="O52" s="376"/>
      <c r="P52" s="376"/>
      <c r="Q52" s="376"/>
      <c r="R52" s="376"/>
      <c r="S52" s="370"/>
      <c r="T52" s="370"/>
      <c r="U52" s="370"/>
      <c r="V52" s="370"/>
      <c r="W52" s="370"/>
      <c r="X52" s="370"/>
      <c r="Y52" s="370"/>
      <c r="Z52" s="370"/>
      <c r="AA52" s="370"/>
      <c r="AB52" s="370"/>
    </row>
    <row r="54" spans="3:28" ht="21" customHeight="1">
      <c r="C54" s="869" t="s">
        <v>195</v>
      </c>
      <c r="D54" s="869"/>
      <c r="E54" s="869"/>
      <c r="F54" s="869"/>
      <c r="G54" s="869"/>
      <c r="H54" s="1589"/>
      <c r="I54" s="1589"/>
      <c r="J54" s="873" t="s">
        <v>220</v>
      </c>
      <c r="K54" s="873"/>
      <c r="L54" s="873"/>
      <c r="M54" s="873"/>
      <c r="N54" s="873"/>
      <c r="O54" s="873"/>
      <c r="P54" s="873"/>
      <c r="Q54" s="873"/>
      <c r="R54" s="873"/>
      <c r="S54" s="873"/>
      <c r="T54" s="873"/>
      <c r="U54" s="873"/>
      <c r="V54" s="873"/>
      <c r="W54" s="873"/>
      <c r="X54" s="873"/>
      <c r="Y54" s="873"/>
      <c r="Z54" s="873"/>
      <c r="AA54" s="377"/>
      <c r="AB54" s="377"/>
    </row>
    <row r="55" spans="3:28" ht="21" customHeight="1">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row>
    <row r="56" spans="3:28" ht="21" customHeight="1">
      <c r="C56" s="871" t="s">
        <v>19</v>
      </c>
      <c r="D56" s="871"/>
      <c r="E56" s="871"/>
      <c r="F56" s="871"/>
      <c r="G56" s="871"/>
      <c r="H56" s="871"/>
      <c r="I56" s="871"/>
      <c r="J56" s="871"/>
      <c r="K56" s="871"/>
      <c r="L56" s="871"/>
      <c r="M56" s="871"/>
      <c r="N56" s="871"/>
      <c r="O56" s="871"/>
      <c r="P56" s="871"/>
      <c r="Q56" s="871"/>
      <c r="R56" s="871"/>
      <c r="S56" s="871"/>
      <c r="T56" s="871"/>
      <c r="U56" s="871"/>
      <c r="V56" s="871"/>
      <c r="W56" s="871"/>
      <c r="X56" s="871"/>
      <c r="Y56" s="871"/>
      <c r="Z56" s="871"/>
      <c r="AA56" s="871"/>
      <c r="AB56" s="377"/>
    </row>
    <row r="58" spans="3:28" ht="21" customHeight="1">
      <c r="C58" s="1004" t="s">
        <v>18</v>
      </c>
      <c r="D58" s="1005"/>
      <c r="E58" s="1005"/>
      <c r="F58" s="1005"/>
      <c r="G58" s="1006"/>
      <c r="H58" s="880"/>
      <c r="I58" s="881"/>
      <c r="J58" s="881"/>
      <c r="K58" s="881"/>
      <c r="L58" s="881"/>
      <c r="M58" s="881"/>
      <c r="N58" s="881"/>
      <c r="O58" s="881"/>
      <c r="P58" s="881"/>
      <c r="Q58" s="881"/>
      <c r="R58" s="881"/>
      <c r="S58" s="881"/>
      <c r="T58" s="881"/>
      <c r="U58" s="881"/>
      <c r="V58" s="881"/>
      <c r="W58" s="881"/>
      <c r="X58" s="881"/>
      <c r="Y58" s="881"/>
      <c r="Z58" s="881"/>
      <c r="AA58" s="882"/>
    </row>
    <row r="59" spans="3:28" ht="21" customHeight="1">
      <c r="C59" s="1007"/>
      <c r="D59" s="1008"/>
      <c r="E59" s="1008"/>
      <c r="F59" s="1008"/>
      <c r="G59" s="1009"/>
      <c r="H59" s="883"/>
      <c r="I59" s="884"/>
      <c r="J59" s="884"/>
      <c r="K59" s="884"/>
      <c r="L59" s="884"/>
      <c r="M59" s="884"/>
      <c r="N59" s="884"/>
      <c r="O59" s="884"/>
      <c r="P59" s="884"/>
      <c r="Q59" s="884"/>
      <c r="R59" s="884"/>
      <c r="S59" s="884"/>
      <c r="T59" s="884"/>
      <c r="U59" s="884"/>
      <c r="V59" s="884"/>
      <c r="W59" s="884"/>
      <c r="X59" s="884"/>
      <c r="Y59" s="884"/>
      <c r="Z59" s="884"/>
      <c r="AA59" s="885"/>
    </row>
    <row r="60" spans="3:28" ht="21" customHeight="1">
      <c r="C60" s="1004" t="s">
        <v>221</v>
      </c>
      <c r="D60" s="1005"/>
      <c r="E60" s="1005"/>
      <c r="F60" s="1005"/>
      <c r="G60" s="1006"/>
      <c r="H60" s="890" t="s">
        <v>16</v>
      </c>
      <c r="I60" s="891"/>
      <c r="J60" s="891"/>
      <c r="K60" s="891"/>
      <c r="L60" s="16"/>
      <c r="M60" s="886"/>
      <c r="N60" s="886"/>
      <c r="O60" s="886"/>
      <c r="P60" s="886"/>
      <c r="Q60" s="886"/>
      <c r="R60" s="886"/>
      <c r="S60" s="886"/>
      <c r="T60" s="886"/>
      <c r="U60" s="886"/>
      <c r="V60" s="886"/>
      <c r="W60" s="886"/>
      <c r="X60" s="886"/>
      <c r="Y60" s="886"/>
      <c r="Z60" s="886"/>
      <c r="AA60" s="887"/>
    </row>
    <row r="61" spans="3:28" ht="21" customHeight="1">
      <c r="C61" s="1007"/>
      <c r="D61" s="1008"/>
      <c r="E61" s="1008"/>
      <c r="F61" s="1008"/>
      <c r="G61" s="1009"/>
      <c r="H61" s="892"/>
      <c r="I61" s="893"/>
      <c r="J61" s="893"/>
      <c r="K61" s="893"/>
      <c r="L61" s="15"/>
      <c r="M61" s="888"/>
      <c r="N61" s="888"/>
      <c r="O61" s="888"/>
      <c r="P61" s="888"/>
      <c r="Q61" s="888"/>
      <c r="R61" s="888"/>
      <c r="S61" s="888"/>
      <c r="T61" s="888"/>
      <c r="U61" s="888"/>
      <c r="V61" s="888"/>
      <c r="W61" s="888"/>
      <c r="X61" s="888"/>
      <c r="Y61" s="888"/>
      <c r="Z61" s="888"/>
      <c r="AA61" s="889"/>
    </row>
    <row r="62" spans="3:28" ht="21" customHeight="1">
      <c r="C62" s="1004" t="s">
        <v>222</v>
      </c>
      <c r="D62" s="1005"/>
      <c r="E62" s="1005"/>
      <c r="F62" s="1005"/>
      <c r="G62" s="1006"/>
      <c r="H62" s="904" t="s">
        <v>5</v>
      </c>
      <c r="I62" s="905"/>
      <c r="J62" s="898" t="s">
        <v>4</v>
      </c>
      <c r="K62" s="898"/>
      <c r="L62" s="900" t="s">
        <v>3</v>
      </c>
      <c r="M62" s="900"/>
      <c r="N62" s="902" t="s">
        <v>2</v>
      </c>
      <c r="O62" s="902"/>
      <c r="P62" s="1585"/>
      <c r="Q62" s="1587"/>
      <c r="R62" s="1587"/>
      <c r="S62" s="905" t="s">
        <v>204</v>
      </c>
      <c r="T62" s="1585" t="s">
        <v>904</v>
      </c>
      <c r="U62" s="1585"/>
      <c r="V62" s="951"/>
      <c r="W62" s="951"/>
      <c r="X62" s="905" t="s">
        <v>204</v>
      </c>
      <c r="Y62" s="1585" t="s">
        <v>905</v>
      </c>
      <c r="Z62" s="1585"/>
      <c r="AA62" s="11"/>
    </row>
    <row r="63" spans="3:28" ht="21" customHeight="1">
      <c r="C63" s="1007"/>
      <c r="D63" s="1008"/>
      <c r="E63" s="1008"/>
      <c r="F63" s="1008"/>
      <c r="G63" s="1009"/>
      <c r="H63" s="906"/>
      <c r="I63" s="907"/>
      <c r="J63" s="899"/>
      <c r="K63" s="899"/>
      <c r="L63" s="901"/>
      <c r="M63" s="901"/>
      <c r="N63" s="903"/>
      <c r="O63" s="903"/>
      <c r="P63" s="1586"/>
      <c r="Q63" s="1588"/>
      <c r="R63" s="1588"/>
      <c r="S63" s="907"/>
      <c r="T63" s="1586"/>
      <c r="U63" s="1586"/>
      <c r="V63" s="1062"/>
      <c r="W63" s="1062"/>
      <c r="X63" s="907"/>
      <c r="Y63" s="1586"/>
      <c r="Z63" s="1586"/>
      <c r="AA63" s="9"/>
    </row>
    <row r="64" spans="3:28" ht="21" customHeight="1">
      <c r="C64" s="1004"/>
      <c r="D64" s="1005"/>
      <c r="E64" s="1005"/>
      <c r="F64" s="1005"/>
      <c r="G64" s="1006"/>
      <c r="H64" s="880"/>
      <c r="I64" s="881"/>
      <c r="J64" s="881"/>
      <c r="K64" s="881"/>
      <c r="L64" s="881"/>
      <c r="M64" s="881"/>
      <c r="N64" s="881"/>
      <c r="O64" s="881"/>
      <c r="P64" s="881"/>
      <c r="Q64" s="881"/>
      <c r="R64" s="881"/>
      <c r="S64" s="881"/>
      <c r="T64" s="881"/>
      <c r="U64" s="881"/>
      <c r="V64" s="881"/>
      <c r="W64" s="881"/>
      <c r="X64" s="881"/>
      <c r="Y64" s="881"/>
      <c r="Z64" s="881"/>
      <c r="AA64" s="882"/>
    </row>
    <row r="65" spans="3:43" ht="21" customHeight="1">
      <c r="C65" s="1579"/>
      <c r="D65" s="1580"/>
      <c r="E65" s="1580"/>
      <c r="F65" s="1580"/>
      <c r="G65" s="1581"/>
      <c r="H65" s="1582"/>
      <c r="I65" s="1583"/>
      <c r="J65" s="1583"/>
      <c r="K65" s="1583"/>
      <c r="L65" s="1583"/>
      <c r="M65" s="1583"/>
      <c r="N65" s="1583"/>
      <c r="O65" s="1583"/>
      <c r="P65" s="1583"/>
      <c r="Q65" s="1583"/>
      <c r="R65" s="1583"/>
      <c r="S65" s="1583"/>
      <c r="T65" s="1583"/>
      <c r="U65" s="1583"/>
      <c r="V65" s="1583"/>
      <c r="W65" s="1583"/>
      <c r="X65" s="1583"/>
      <c r="Y65" s="1583"/>
      <c r="Z65" s="1583"/>
      <c r="AA65" s="1584"/>
    </row>
    <row r="66" spans="3:43" ht="21" customHeight="1">
      <c r="C66" s="1579" t="s">
        <v>223</v>
      </c>
      <c r="D66" s="1580"/>
      <c r="E66" s="1580"/>
      <c r="F66" s="1580"/>
      <c r="G66" s="1581"/>
      <c r="H66" s="1582"/>
      <c r="I66" s="1583"/>
      <c r="J66" s="1583"/>
      <c r="K66" s="1583"/>
      <c r="L66" s="1583"/>
      <c r="M66" s="1583"/>
      <c r="N66" s="1583"/>
      <c r="O66" s="1583"/>
      <c r="P66" s="1583"/>
      <c r="Q66" s="1583"/>
      <c r="R66" s="1583"/>
      <c r="S66" s="1583"/>
      <c r="T66" s="1583"/>
      <c r="U66" s="1583"/>
      <c r="V66" s="1583"/>
      <c r="W66" s="1583"/>
      <c r="X66" s="1583"/>
      <c r="Y66" s="1583"/>
      <c r="Z66" s="1583"/>
      <c r="AA66" s="1584"/>
    </row>
    <row r="67" spans="3:43" ht="21" customHeight="1">
      <c r="C67" s="1579"/>
      <c r="D67" s="1580"/>
      <c r="E67" s="1580"/>
      <c r="F67" s="1580"/>
      <c r="G67" s="1581"/>
      <c r="H67" s="1582"/>
      <c r="I67" s="1583"/>
      <c r="J67" s="1583"/>
      <c r="K67" s="1583"/>
      <c r="L67" s="1583"/>
      <c r="M67" s="1583"/>
      <c r="N67" s="1583"/>
      <c r="O67" s="1583"/>
      <c r="P67" s="1583"/>
      <c r="Q67" s="1583"/>
      <c r="R67" s="1583"/>
      <c r="S67" s="1583"/>
      <c r="T67" s="1583"/>
      <c r="U67" s="1583"/>
      <c r="V67" s="1583"/>
      <c r="W67" s="1583"/>
      <c r="X67" s="1583"/>
      <c r="Y67" s="1583"/>
      <c r="Z67" s="1583"/>
      <c r="AA67" s="1584"/>
    </row>
    <row r="68" spans="3:43" ht="21" customHeight="1">
      <c r="C68" s="1579"/>
      <c r="D68" s="1580"/>
      <c r="E68" s="1580"/>
      <c r="F68" s="1580"/>
      <c r="G68" s="1581"/>
      <c r="H68" s="1582"/>
      <c r="I68" s="1583"/>
      <c r="J68" s="1583"/>
      <c r="K68" s="1583"/>
      <c r="L68" s="1583"/>
      <c r="M68" s="1583"/>
      <c r="N68" s="1583"/>
      <c r="O68" s="1583"/>
      <c r="P68" s="1583"/>
      <c r="Q68" s="1583"/>
      <c r="R68" s="1583"/>
      <c r="S68" s="1583"/>
      <c r="T68" s="1583"/>
      <c r="U68" s="1583"/>
      <c r="V68" s="1583"/>
      <c r="W68" s="1583"/>
      <c r="X68" s="1583"/>
      <c r="Y68" s="1583"/>
      <c r="Z68" s="1583"/>
      <c r="AA68" s="1584"/>
    </row>
    <row r="69" spans="3:43" ht="21" customHeight="1">
      <c r="C69" s="1007"/>
      <c r="D69" s="1008"/>
      <c r="E69" s="1008"/>
      <c r="F69" s="1008"/>
      <c r="G69" s="1009"/>
      <c r="H69" s="883"/>
      <c r="I69" s="884"/>
      <c r="J69" s="884"/>
      <c r="K69" s="884"/>
      <c r="L69" s="884"/>
      <c r="M69" s="884"/>
      <c r="N69" s="884"/>
      <c r="O69" s="884"/>
      <c r="P69" s="884"/>
      <c r="Q69" s="884"/>
      <c r="R69" s="884"/>
      <c r="S69" s="884"/>
      <c r="T69" s="884"/>
      <c r="U69" s="884"/>
      <c r="V69" s="884"/>
      <c r="W69" s="884"/>
      <c r="X69" s="884"/>
      <c r="Y69" s="884"/>
      <c r="Z69" s="884"/>
      <c r="AA69" s="885"/>
    </row>
    <row r="70" spans="3:43" ht="21" customHeight="1">
      <c r="C70" s="1004" t="s">
        <v>224</v>
      </c>
      <c r="D70" s="1005"/>
      <c r="E70" s="1005"/>
      <c r="F70" s="1005"/>
      <c r="G70" s="1006"/>
      <c r="H70" s="880"/>
      <c r="I70" s="881"/>
      <c r="J70" s="881"/>
      <c r="K70" s="881"/>
      <c r="L70" s="881"/>
      <c r="M70" s="881"/>
      <c r="N70" s="881"/>
      <c r="O70" s="881"/>
      <c r="P70" s="881"/>
      <c r="Q70" s="881"/>
      <c r="R70" s="881"/>
      <c r="S70" s="881"/>
      <c r="T70" s="881"/>
      <c r="U70" s="881"/>
      <c r="V70" s="881"/>
      <c r="W70" s="881"/>
      <c r="X70" s="881"/>
      <c r="Y70" s="881"/>
      <c r="Z70" s="881"/>
      <c r="AA70" s="882"/>
    </row>
    <row r="71" spans="3:43" ht="21" customHeight="1">
      <c r="C71" s="1007"/>
      <c r="D71" s="1008"/>
      <c r="E71" s="1008"/>
      <c r="F71" s="1008"/>
      <c r="G71" s="1009"/>
      <c r="H71" s="883"/>
      <c r="I71" s="884"/>
      <c r="J71" s="884"/>
      <c r="K71" s="884"/>
      <c r="L71" s="884"/>
      <c r="M71" s="884"/>
      <c r="N71" s="884"/>
      <c r="O71" s="884"/>
      <c r="P71" s="884"/>
      <c r="Q71" s="884"/>
      <c r="R71" s="884"/>
      <c r="S71" s="884"/>
      <c r="T71" s="884"/>
      <c r="U71" s="884"/>
      <c r="V71" s="884"/>
      <c r="W71" s="884"/>
      <c r="X71" s="884"/>
      <c r="Y71" s="884"/>
      <c r="Z71" s="884"/>
      <c r="AA71" s="885"/>
    </row>
    <row r="72" spans="3:43" ht="21" customHeight="1">
      <c r="C72" s="1004" t="s">
        <v>225</v>
      </c>
      <c r="D72" s="1005"/>
      <c r="E72" s="1005"/>
      <c r="F72" s="1005"/>
      <c r="G72" s="1006"/>
      <c r="H72" s="880"/>
      <c r="I72" s="881"/>
      <c r="J72" s="881"/>
      <c r="K72" s="881"/>
      <c r="L72" s="881"/>
      <c r="M72" s="881"/>
      <c r="N72" s="881"/>
      <c r="O72" s="881"/>
      <c r="P72" s="881"/>
      <c r="Q72" s="881"/>
      <c r="R72" s="881"/>
      <c r="S72" s="881"/>
      <c r="T72" s="881"/>
      <c r="U72" s="881"/>
      <c r="V72" s="881"/>
      <c r="W72" s="881"/>
      <c r="X72" s="881"/>
      <c r="Y72" s="881"/>
      <c r="Z72" s="881"/>
      <c r="AA72" s="882"/>
    </row>
    <row r="73" spans="3:43" ht="21" customHeight="1">
      <c r="C73" s="1007"/>
      <c r="D73" s="1008"/>
      <c r="E73" s="1008"/>
      <c r="F73" s="1008"/>
      <c r="G73" s="1009"/>
      <c r="H73" s="883"/>
      <c r="I73" s="884"/>
      <c r="J73" s="884"/>
      <c r="K73" s="884"/>
      <c r="L73" s="884"/>
      <c r="M73" s="884"/>
      <c r="N73" s="884"/>
      <c r="O73" s="884"/>
      <c r="P73" s="884"/>
      <c r="Q73" s="884"/>
      <c r="R73" s="884"/>
      <c r="S73" s="884"/>
      <c r="T73" s="884"/>
      <c r="U73" s="884"/>
      <c r="V73" s="884"/>
      <c r="W73" s="884"/>
      <c r="X73" s="884"/>
      <c r="Y73" s="884"/>
      <c r="Z73" s="884"/>
      <c r="AA73" s="885"/>
    </row>
    <row r="74" spans="3:43" ht="21" customHeight="1">
      <c r="C74" s="1004" t="s">
        <v>288</v>
      </c>
      <c r="D74" s="1005"/>
      <c r="E74" s="1005"/>
      <c r="F74" s="1005"/>
      <c r="G74" s="1006"/>
      <c r="H74" s="880"/>
      <c r="I74" s="881"/>
      <c r="J74" s="881"/>
      <c r="K74" s="881"/>
      <c r="L74" s="881"/>
      <c r="M74" s="881"/>
      <c r="N74" s="881"/>
      <c r="O74" s="881"/>
      <c r="P74" s="881"/>
      <c r="Q74" s="881"/>
      <c r="R74" s="881"/>
      <c r="S74" s="881"/>
      <c r="T74" s="881"/>
      <c r="U74" s="881"/>
      <c r="V74" s="881"/>
      <c r="W74" s="881"/>
      <c r="X74" s="881"/>
      <c r="Y74" s="881"/>
      <c r="Z74" s="881"/>
      <c r="AA74" s="882"/>
      <c r="AN74" s="396"/>
      <c r="AQ74" s="38"/>
    </row>
    <row r="75" spans="3:43" ht="21" customHeight="1">
      <c r="C75" s="1007"/>
      <c r="D75" s="1008"/>
      <c r="E75" s="1008"/>
      <c r="F75" s="1008"/>
      <c r="G75" s="1009"/>
      <c r="H75" s="883"/>
      <c r="I75" s="884"/>
      <c r="J75" s="884"/>
      <c r="K75" s="884"/>
      <c r="L75" s="884"/>
      <c r="M75" s="884"/>
      <c r="N75" s="884"/>
      <c r="O75" s="884"/>
      <c r="P75" s="884"/>
      <c r="Q75" s="884"/>
      <c r="R75" s="884"/>
      <c r="S75" s="884"/>
      <c r="T75" s="884"/>
      <c r="U75" s="884"/>
      <c r="V75" s="884"/>
      <c r="W75" s="884"/>
      <c r="X75" s="884"/>
      <c r="Y75" s="884"/>
      <c r="Z75" s="884"/>
      <c r="AA75" s="885"/>
      <c r="AN75" s="396"/>
      <c r="AQ75" s="38"/>
    </row>
    <row r="76" spans="3:43" ht="17.25" customHeight="1">
      <c r="C76" s="396"/>
      <c r="D76" s="396"/>
      <c r="E76" s="396"/>
      <c r="F76" s="396"/>
      <c r="G76" s="396"/>
      <c r="H76" s="396"/>
      <c r="I76" s="396"/>
      <c r="J76" s="396"/>
      <c r="K76" s="396"/>
      <c r="L76" s="396"/>
      <c r="M76" s="396"/>
      <c r="N76" s="396"/>
      <c r="O76" s="396"/>
      <c r="P76" s="396"/>
      <c r="Q76" s="396"/>
      <c r="R76" s="396"/>
      <c r="S76" s="396"/>
      <c r="AA76" s="396"/>
      <c r="AN76" s="396"/>
    </row>
    <row r="77" spans="3:43" ht="17.25" customHeight="1">
      <c r="C77" s="428"/>
      <c r="D77" s="437"/>
      <c r="E77" s="1576" t="s">
        <v>906</v>
      </c>
      <c r="F77" s="1576"/>
      <c r="G77" s="1576"/>
      <c r="H77" s="1576"/>
      <c r="I77" s="1573" t="s">
        <v>1300</v>
      </c>
      <c r="J77" s="1573"/>
      <c r="K77" s="437"/>
      <c r="L77" s="1576" t="s">
        <v>907</v>
      </c>
      <c r="M77" s="1576"/>
      <c r="N77" s="1576"/>
      <c r="O77" s="1576"/>
      <c r="P77" s="1573" t="s">
        <v>1300</v>
      </c>
      <c r="Q77" s="1573"/>
      <c r="R77" s="6"/>
      <c r="S77" s="1576" t="s">
        <v>1306</v>
      </c>
      <c r="T77" s="1576"/>
      <c r="U77" s="1576"/>
      <c r="V77" s="1576"/>
      <c r="W77" s="1573" t="s">
        <v>1300</v>
      </c>
      <c r="X77" s="1574"/>
      <c r="Y77" s="6"/>
      <c r="Z77" s="6"/>
      <c r="AA77" s="438"/>
      <c r="AN77" s="396"/>
    </row>
    <row r="78" spans="3:43" ht="17.25" customHeight="1">
      <c r="C78" s="398"/>
      <c r="D78" s="397"/>
      <c r="E78" s="1577"/>
      <c r="F78" s="1577"/>
      <c r="G78" s="1577"/>
      <c r="H78" s="1577"/>
      <c r="I78" s="1578"/>
      <c r="J78" s="1578"/>
      <c r="K78" s="397"/>
      <c r="L78" s="1577"/>
      <c r="M78" s="1577"/>
      <c r="N78" s="1577"/>
      <c r="O78" s="1577"/>
      <c r="P78" s="1578"/>
      <c r="Q78" s="1578"/>
      <c r="R78" s="4"/>
      <c r="S78" s="1577"/>
      <c r="T78" s="1577"/>
      <c r="U78" s="1577"/>
      <c r="V78" s="1577"/>
      <c r="W78" s="1575"/>
      <c r="X78" s="1575"/>
      <c r="Y78" s="4"/>
      <c r="Z78" s="4"/>
      <c r="AA78" s="399"/>
    </row>
    <row r="79" spans="3:43" ht="17.25" customHeight="1">
      <c r="C79" s="396"/>
      <c r="D79" s="396"/>
      <c r="E79" s="396"/>
      <c r="F79" s="396"/>
      <c r="G79" s="396"/>
      <c r="H79" s="396"/>
      <c r="I79" s="396"/>
      <c r="J79" s="396"/>
      <c r="K79" s="396"/>
      <c r="L79" s="396"/>
      <c r="M79" s="396"/>
      <c r="N79" s="396"/>
      <c r="O79" s="396"/>
      <c r="P79" s="396"/>
      <c r="Q79" s="396"/>
      <c r="R79" s="396"/>
      <c r="S79" s="396"/>
      <c r="AA79" s="396"/>
    </row>
  </sheetData>
  <sheetProtection sheet="1" objects="1" scenarios="1"/>
  <mergeCells count="89">
    <mergeCell ref="C12:AA12"/>
    <mergeCell ref="U1:V1"/>
    <mergeCell ref="W1:X1"/>
    <mergeCell ref="Y1:Z1"/>
    <mergeCell ref="AA1:AB1"/>
    <mergeCell ref="B3:AB3"/>
    <mergeCell ref="O7:R7"/>
    <mergeCell ref="S7:AB7"/>
    <mergeCell ref="O8:R8"/>
    <mergeCell ref="S8:AB8"/>
    <mergeCell ref="C10:G10"/>
    <mergeCell ref="H10:N10"/>
    <mergeCell ref="O10:AA10"/>
    <mergeCell ref="D30:Z30"/>
    <mergeCell ref="C14:G15"/>
    <mergeCell ref="H14:AA15"/>
    <mergeCell ref="C16:G17"/>
    <mergeCell ref="H16:AA17"/>
    <mergeCell ref="C18:G27"/>
    <mergeCell ref="H18:AA18"/>
    <mergeCell ref="H19:AA19"/>
    <mergeCell ref="H20:AA20"/>
    <mergeCell ref="H21:AA21"/>
    <mergeCell ref="H22:AA22"/>
    <mergeCell ref="H23:AA23"/>
    <mergeCell ref="H24:AA24"/>
    <mergeCell ref="H25:AA25"/>
    <mergeCell ref="H26:AA26"/>
    <mergeCell ref="H27:AA27"/>
    <mergeCell ref="D31:Z31"/>
    <mergeCell ref="D32:Z32"/>
    <mergeCell ref="D33:Z33"/>
    <mergeCell ref="D35:F36"/>
    <mergeCell ref="G35:H36"/>
    <mergeCell ref="I35:J36"/>
    <mergeCell ref="K35:L36"/>
    <mergeCell ref="M35:N36"/>
    <mergeCell ref="P36:R37"/>
    <mergeCell ref="S36:Z37"/>
    <mergeCell ref="C54:G54"/>
    <mergeCell ref="H54:I54"/>
    <mergeCell ref="J54:Z54"/>
    <mergeCell ref="E37:H37"/>
    <mergeCell ref="I37:N37"/>
    <mergeCell ref="U41:V41"/>
    <mergeCell ref="W41:X41"/>
    <mergeCell ref="Y41:Z41"/>
    <mergeCell ref="B44:AB44"/>
    <mergeCell ref="O50:R50"/>
    <mergeCell ref="S50:AB50"/>
    <mergeCell ref="O51:R51"/>
    <mergeCell ref="S51:AB51"/>
    <mergeCell ref="AA41:AB41"/>
    <mergeCell ref="C56:AA56"/>
    <mergeCell ref="C58:G59"/>
    <mergeCell ref="H58:AA59"/>
    <mergeCell ref="C60:G61"/>
    <mergeCell ref="H60:K61"/>
    <mergeCell ref="M60:AA61"/>
    <mergeCell ref="Y62:Z63"/>
    <mergeCell ref="C62:G63"/>
    <mergeCell ref="H62:I63"/>
    <mergeCell ref="J62:K63"/>
    <mergeCell ref="L62:M63"/>
    <mergeCell ref="N62:O63"/>
    <mergeCell ref="P62:P63"/>
    <mergeCell ref="Q62:R63"/>
    <mergeCell ref="S62:S63"/>
    <mergeCell ref="T62:U63"/>
    <mergeCell ref="V62:W63"/>
    <mergeCell ref="X62:X63"/>
    <mergeCell ref="C64:G65"/>
    <mergeCell ref="H64:AA65"/>
    <mergeCell ref="C66:G67"/>
    <mergeCell ref="H66:AA67"/>
    <mergeCell ref="C68:G69"/>
    <mergeCell ref="H68:AA69"/>
    <mergeCell ref="W77:X78"/>
    <mergeCell ref="C70:G71"/>
    <mergeCell ref="H70:AA71"/>
    <mergeCell ref="C72:G73"/>
    <mergeCell ref="H72:AA73"/>
    <mergeCell ref="C74:G75"/>
    <mergeCell ref="H74:AA75"/>
    <mergeCell ref="E77:H78"/>
    <mergeCell ref="I77:J78"/>
    <mergeCell ref="L77:O78"/>
    <mergeCell ref="P77:Q78"/>
    <mergeCell ref="S77:V78"/>
  </mergeCells>
  <phoneticPr fontId="3"/>
  <dataValidations count="1">
    <dataValidation imeMode="on" allowBlank="1" showInputMessage="1" showErrorMessage="1" sqref="H60 M60:AA61 S7:AB8 H14:AA17 S50:AB52 H58:AA59 H64:AA75"/>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AB78"/>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106</v>
      </c>
      <c r="U1" s="869" t="s">
        <v>5</v>
      </c>
      <c r="V1" s="869"/>
      <c r="W1" s="867" t="s">
        <v>4</v>
      </c>
      <c r="X1" s="867"/>
      <c r="Y1" s="868" t="s">
        <v>28</v>
      </c>
      <c r="Z1" s="868"/>
      <c r="AA1" s="866" t="s">
        <v>2</v>
      </c>
      <c r="AB1" s="866"/>
    </row>
    <row r="3" spans="2:28" ht="21" customHeight="1">
      <c r="B3" s="1632" t="s">
        <v>804</v>
      </c>
      <c r="C3" s="1632"/>
      <c r="D3" s="1632"/>
      <c r="E3" s="1632"/>
      <c r="F3" s="1632"/>
      <c r="G3" s="1632"/>
      <c r="H3" s="1632"/>
      <c r="I3" s="1632"/>
      <c r="J3" s="1632"/>
      <c r="K3" s="1632"/>
      <c r="L3" s="1632"/>
      <c r="M3" s="1632"/>
      <c r="N3" s="1632"/>
      <c r="O3" s="1632"/>
      <c r="P3" s="1632"/>
      <c r="Q3" s="1632"/>
      <c r="R3" s="1632"/>
      <c r="S3" s="1632"/>
      <c r="T3" s="1632"/>
      <c r="U3" s="1632"/>
      <c r="V3" s="1632"/>
      <c r="W3" s="1632"/>
      <c r="X3" s="1632"/>
      <c r="Y3" s="1632"/>
      <c r="Z3" s="1632"/>
      <c r="AA3" s="1632"/>
      <c r="AB3" s="1632"/>
    </row>
    <row r="7" spans="2:28" ht="21" customHeight="1">
      <c r="C7" s="1" t="s">
        <v>26</v>
      </c>
      <c r="L7" s="1" t="s">
        <v>25</v>
      </c>
    </row>
    <row r="11" spans="2:28" ht="21" customHeight="1">
      <c r="P11" s="872" t="s">
        <v>24</v>
      </c>
      <c r="Q11" s="872"/>
      <c r="R11" s="872"/>
      <c r="S11" s="872"/>
      <c r="T11" s="865"/>
      <c r="U11" s="865"/>
      <c r="V11" s="865"/>
      <c r="W11" s="865"/>
      <c r="X11" s="865"/>
      <c r="Y11" s="865"/>
      <c r="Z11" s="865"/>
      <c r="AA11" s="865"/>
      <c r="AB11" s="865"/>
    </row>
    <row r="12" spans="2:28" ht="21" customHeight="1">
      <c r="M12" s="871" t="s">
        <v>23</v>
      </c>
      <c r="N12" s="871"/>
      <c r="O12" s="871"/>
      <c r="P12" s="872" t="s">
        <v>891</v>
      </c>
      <c r="Q12" s="872"/>
      <c r="R12" s="872"/>
      <c r="S12" s="872"/>
      <c r="T12" s="865"/>
      <c r="U12" s="865"/>
      <c r="V12" s="865"/>
      <c r="W12" s="865"/>
      <c r="X12" s="865"/>
      <c r="Y12" s="865"/>
      <c r="Z12" s="865"/>
      <c r="AA12" s="865"/>
      <c r="AB12" s="865"/>
    </row>
    <row r="13" spans="2:28" ht="21" customHeight="1">
      <c r="P13" s="872" t="s">
        <v>890</v>
      </c>
      <c r="Q13" s="872"/>
      <c r="R13" s="872"/>
      <c r="S13" s="872"/>
      <c r="T13" s="865"/>
      <c r="U13" s="865"/>
      <c r="V13" s="865"/>
      <c r="W13" s="865"/>
      <c r="X13" s="865"/>
      <c r="Y13" s="865"/>
      <c r="Z13" s="865"/>
      <c r="AA13" s="865"/>
      <c r="AB13" s="865"/>
    </row>
    <row r="16" spans="2:28" ht="21" customHeight="1">
      <c r="C16" s="869" t="s">
        <v>5</v>
      </c>
      <c r="D16" s="869"/>
      <c r="E16" s="1037" t="s">
        <v>4</v>
      </c>
      <c r="F16" s="1037"/>
      <c r="G16" s="1037" t="s">
        <v>28</v>
      </c>
      <c r="H16" s="1037"/>
      <c r="I16" s="1037" t="s">
        <v>2</v>
      </c>
      <c r="J16" s="1037"/>
      <c r="K16" s="873" t="s">
        <v>111</v>
      </c>
      <c r="L16" s="873"/>
      <c r="M16" s="873"/>
      <c r="N16" s="873"/>
      <c r="O16" s="873"/>
      <c r="P16" s="873"/>
      <c r="Q16" s="873"/>
      <c r="R16" s="873"/>
      <c r="S16" s="873"/>
      <c r="T16" s="873"/>
      <c r="U16" s="873"/>
      <c r="V16" s="873"/>
      <c r="W16" s="873"/>
      <c r="X16" s="873"/>
      <c r="Y16" s="873"/>
      <c r="Z16" s="873"/>
      <c r="AA16" s="873"/>
      <c r="AB16" s="13"/>
    </row>
    <row r="17" spans="2:28" ht="21" customHeight="1">
      <c r="C17" s="873" t="s">
        <v>110</v>
      </c>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13"/>
    </row>
    <row r="18" spans="2:28" ht="21"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ht="21" customHeight="1">
      <c r="B19" s="871" t="s">
        <v>19</v>
      </c>
      <c r="C19" s="871"/>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row>
    <row r="21" spans="2:28" ht="19.5" customHeight="1">
      <c r="C21" s="874" t="s">
        <v>18</v>
      </c>
      <c r="D21" s="875"/>
      <c r="E21" s="875"/>
      <c r="F21" s="875"/>
      <c r="G21" s="876"/>
      <c r="H21" s="880"/>
      <c r="I21" s="881"/>
      <c r="J21" s="881"/>
      <c r="K21" s="881"/>
      <c r="L21" s="881"/>
      <c r="M21" s="881"/>
      <c r="N21" s="881"/>
      <c r="O21" s="881"/>
      <c r="P21" s="881"/>
      <c r="Q21" s="881"/>
      <c r="R21" s="881"/>
      <c r="S21" s="881"/>
      <c r="T21" s="881"/>
      <c r="U21" s="881"/>
      <c r="V21" s="881"/>
      <c r="W21" s="881"/>
      <c r="X21" s="881"/>
      <c r="Y21" s="881"/>
      <c r="Z21" s="881"/>
      <c r="AA21" s="882"/>
    </row>
    <row r="22" spans="2:28" ht="19.5" customHeight="1">
      <c r="C22" s="877"/>
      <c r="D22" s="878"/>
      <c r="E22" s="878"/>
      <c r="F22" s="878"/>
      <c r="G22" s="879"/>
      <c r="H22" s="883"/>
      <c r="I22" s="884"/>
      <c r="J22" s="884"/>
      <c r="K22" s="884"/>
      <c r="L22" s="884"/>
      <c r="M22" s="884"/>
      <c r="N22" s="884"/>
      <c r="O22" s="884"/>
      <c r="P22" s="884"/>
      <c r="Q22" s="884"/>
      <c r="R22" s="884"/>
      <c r="S22" s="884"/>
      <c r="T22" s="884"/>
      <c r="U22" s="884"/>
      <c r="V22" s="884"/>
      <c r="W22" s="884"/>
      <c r="X22" s="884"/>
      <c r="Y22" s="884"/>
      <c r="Z22" s="884"/>
      <c r="AA22" s="885"/>
    </row>
    <row r="23" spans="2:28" ht="19.5" customHeight="1">
      <c r="C23" s="874" t="s">
        <v>17</v>
      </c>
      <c r="D23" s="875"/>
      <c r="E23" s="875"/>
      <c r="F23" s="875"/>
      <c r="G23" s="876"/>
      <c r="H23" s="890" t="s">
        <v>16</v>
      </c>
      <c r="I23" s="891"/>
      <c r="J23" s="891"/>
      <c r="K23" s="891"/>
      <c r="L23" s="16"/>
      <c r="M23" s="1628"/>
      <c r="N23" s="1628"/>
      <c r="O23" s="1628"/>
      <c r="P23" s="1628"/>
      <c r="Q23" s="1628"/>
      <c r="R23" s="1628"/>
      <c r="S23" s="1628"/>
      <c r="T23" s="1628"/>
      <c r="U23" s="1628"/>
      <c r="V23" s="1628"/>
      <c r="W23" s="1628"/>
      <c r="X23" s="1628"/>
      <c r="Y23" s="1628"/>
      <c r="Z23" s="1628"/>
      <c r="AA23" s="1629"/>
    </row>
    <row r="24" spans="2:28" ht="19.5" customHeight="1">
      <c r="C24" s="877"/>
      <c r="D24" s="878"/>
      <c r="E24" s="878"/>
      <c r="F24" s="878"/>
      <c r="G24" s="879"/>
      <c r="H24" s="892"/>
      <c r="I24" s="893"/>
      <c r="J24" s="893"/>
      <c r="K24" s="893"/>
      <c r="L24" s="15"/>
      <c r="M24" s="1630"/>
      <c r="N24" s="1630"/>
      <c r="O24" s="1630"/>
      <c r="P24" s="1630"/>
      <c r="Q24" s="1630"/>
      <c r="R24" s="1630"/>
      <c r="S24" s="1630"/>
      <c r="T24" s="1630"/>
      <c r="U24" s="1630"/>
      <c r="V24" s="1630"/>
      <c r="W24" s="1630"/>
      <c r="X24" s="1630"/>
      <c r="Y24" s="1630"/>
      <c r="Z24" s="1630"/>
      <c r="AA24" s="1631"/>
    </row>
    <row r="25" spans="2:28" ht="19.5" customHeight="1">
      <c r="C25" s="874" t="s">
        <v>15</v>
      </c>
      <c r="D25" s="875"/>
      <c r="E25" s="875"/>
      <c r="F25" s="875"/>
      <c r="G25" s="876"/>
      <c r="H25" s="904" t="s">
        <v>5</v>
      </c>
      <c r="I25" s="905"/>
      <c r="J25" s="898" t="s">
        <v>4</v>
      </c>
      <c r="K25" s="898"/>
      <c r="L25" s="900" t="s">
        <v>3</v>
      </c>
      <c r="M25" s="900"/>
      <c r="N25" s="902" t="s">
        <v>2</v>
      </c>
      <c r="O25" s="902"/>
      <c r="P25" s="12"/>
      <c r="Q25" s="12"/>
      <c r="R25" s="12"/>
      <c r="S25" s="12"/>
      <c r="T25" s="12"/>
      <c r="U25" s="12"/>
      <c r="V25" s="12"/>
      <c r="W25" s="12"/>
      <c r="X25" s="12"/>
      <c r="Y25" s="12"/>
      <c r="Z25" s="12"/>
      <c r="AA25" s="11"/>
    </row>
    <row r="26" spans="2:28" ht="19.5" customHeight="1">
      <c r="C26" s="877"/>
      <c r="D26" s="878"/>
      <c r="E26" s="878"/>
      <c r="F26" s="878"/>
      <c r="G26" s="879"/>
      <c r="H26" s="906"/>
      <c r="I26" s="907"/>
      <c r="J26" s="899"/>
      <c r="K26" s="899"/>
      <c r="L26" s="901"/>
      <c r="M26" s="901"/>
      <c r="N26" s="903"/>
      <c r="O26" s="903"/>
      <c r="P26" s="10"/>
      <c r="Q26" s="10"/>
      <c r="R26" s="10"/>
      <c r="S26" s="10"/>
      <c r="T26" s="10"/>
      <c r="U26" s="10"/>
      <c r="V26" s="10"/>
      <c r="W26" s="10"/>
      <c r="X26" s="10"/>
      <c r="Y26" s="10"/>
      <c r="Z26" s="10"/>
      <c r="AA26" s="9"/>
    </row>
    <row r="27" spans="2:28" ht="19.5" customHeight="1">
      <c r="C27" s="874" t="s">
        <v>10</v>
      </c>
      <c r="D27" s="875"/>
      <c r="E27" s="875"/>
      <c r="F27" s="875"/>
      <c r="G27" s="876"/>
      <c r="H27" s="894" t="s">
        <v>5</v>
      </c>
      <c r="I27" s="895"/>
      <c r="J27" s="898" t="s">
        <v>4</v>
      </c>
      <c r="K27" s="898"/>
      <c r="L27" s="900" t="s">
        <v>3</v>
      </c>
      <c r="M27" s="900"/>
      <c r="N27" s="902" t="s">
        <v>2</v>
      </c>
      <c r="O27" s="902"/>
      <c r="P27" s="920" t="s">
        <v>8</v>
      </c>
      <c r="Q27" s="920"/>
      <c r="R27" s="895" t="s">
        <v>5</v>
      </c>
      <c r="S27" s="895"/>
      <c r="T27" s="898" t="s">
        <v>4</v>
      </c>
      <c r="U27" s="898"/>
      <c r="V27" s="900" t="s">
        <v>3</v>
      </c>
      <c r="W27" s="900"/>
      <c r="X27" s="902" t="s">
        <v>2</v>
      </c>
      <c r="Y27" s="902"/>
      <c r="Z27" s="920" t="s">
        <v>7</v>
      </c>
      <c r="AA27" s="922"/>
    </row>
    <row r="28" spans="2:28" ht="19.5" customHeight="1">
      <c r="C28" s="877"/>
      <c r="D28" s="878"/>
      <c r="E28" s="878"/>
      <c r="F28" s="878"/>
      <c r="G28" s="879"/>
      <c r="H28" s="896"/>
      <c r="I28" s="897"/>
      <c r="J28" s="899"/>
      <c r="K28" s="899"/>
      <c r="L28" s="901"/>
      <c r="M28" s="901"/>
      <c r="N28" s="903"/>
      <c r="O28" s="903"/>
      <c r="P28" s="921"/>
      <c r="Q28" s="921"/>
      <c r="R28" s="897"/>
      <c r="S28" s="897"/>
      <c r="T28" s="899"/>
      <c r="U28" s="899"/>
      <c r="V28" s="901"/>
      <c r="W28" s="901"/>
      <c r="X28" s="903"/>
      <c r="Y28" s="903"/>
      <c r="Z28" s="921"/>
      <c r="AA28" s="923"/>
    </row>
    <row r="29" spans="2:28" ht="19.5" customHeight="1">
      <c r="C29" s="874" t="s">
        <v>13</v>
      </c>
      <c r="D29" s="875"/>
      <c r="E29" s="875"/>
      <c r="F29" s="875"/>
      <c r="G29" s="876"/>
      <c r="H29" s="914" t="s">
        <v>11</v>
      </c>
      <c r="I29" s="915"/>
      <c r="J29" s="915"/>
      <c r="K29" s="915"/>
      <c r="L29" s="915"/>
      <c r="M29" s="915"/>
      <c r="N29" s="915"/>
      <c r="O29" s="915"/>
      <c r="P29" s="915"/>
      <c r="Q29" s="915"/>
      <c r="R29" s="915"/>
      <c r="S29" s="915"/>
      <c r="T29" s="915"/>
      <c r="U29" s="915"/>
      <c r="V29" s="915"/>
      <c r="W29" s="915"/>
      <c r="X29" s="915"/>
      <c r="Y29" s="915"/>
      <c r="Z29" s="915"/>
      <c r="AA29" s="916"/>
    </row>
    <row r="30" spans="2:28" ht="19.5" customHeight="1">
      <c r="C30" s="877"/>
      <c r="D30" s="878"/>
      <c r="E30" s="878"/>
      <c r="F30" s="878"/>
      <c r="G30" s="879"/>
      <c r="H30" s="917"/>
      <c r="I30" s="918"/>
      <c r="J30" s="918"/>
      <c r="K30" s="918"/>
      <c r="L30" s="918"/>
      <c r="M30" s="918"/>
      <c r="N30" s="918"/>
      <c r="O30" s="918"/>
      <c r="P30" s="918"/>
      <c r="Q30" s="918"/>
      <c r="R30" s="918"/>
      <c r="S30" s="918"/>
      <c r="T30" s="918"/>
      <c r="U30" s="918"/>
      <c r="V30" s="918"/>
      <c r="W30" s="918"/>
      <c r="X30" s="918"/>
      <c r="Y30" s="918"/>
      <c r="Z30" s="918"/>
      <c r="AA30" s="919"/>
    </row>
    <row r="31" spans="2:28" ht="19.5" customHeight="1">
      <c r="C31" s="1480" t="s">
        <v>109</v>
      </c>
      <c r="D31" s="1625" t="s">
        <v>107</v>
      </c>
      <c r="E31" s="1625"/>
      <c r="F31" s="1625"/>
      <c r="G31" s="1626"/>
      <c r="H31" s="914" t="s">
        <v>11</v>
      </c>
      <c r="I31" s="915"/>
      <c r="J31" s="915"/>
      <c r="K31" s="915"/>
      <c r="L31" s="915"/>
      <c r="M31" s="915"/>
      <c r="N31" s="915"/>
      <c r="O31" s="915"/>
      <c r="P31" s="915"/>
      <c r="Q31" s="915"/>
      <c r="R31" s="915"/>
      <c r="S31" s="915"/>
      <c r="T31" s="915"/>
      <c r="U31" s="915"/>
      <c r="V31" s="915"/>
      <c r="W31" s="915"/>
      <c r="X31" s="915"/>
      <c r="Y31" s="915"/>
      <c r="Z31" s="915"/>
      <c r="AA31" s="916"/>
    </row>
    <row r="32" spans="2:28" ht="19.5" customHeight="1">
      <c r="C32" s="1481"/>
      <c r="D32" s="1098"/>
      <c r="E32" s="1098"/>
      <c r="F32" s="1098"/>
      <c r="G32" s="1627"/>
      <c r="H32" s="917"/>
      <c r="I32" s="918"/>
      <c r="J32" s="918"/>
      <c r="K32" s="918"/>
      <c r="L32" s="918"/>
      <c r="M32" s="918"/>
      <c r="N32" s="918"/>
      <c r="O32" s="918"/>
      <c r="P32" s="918"/>
      <c r="Q32" s="918"/>
      <c r="R32" s="918"/>
      <c r="S32" s="918"/>
      <c r="T32" s="918"/>
      <c r="U32" s="918"/>
      <c r="V32" s="918"/>
      <c r="W32" s="918"/>
      <c r="X32" s="918"/>
      <c r="Y32" s="918"/>
      <c r="Z32" s="918"/>
      <c r="AA32" s="919"/>
    </row>
    <row r="33" spans="2:28" ht="19.5" customHeight="1">
      <c r="C33" s="1481"/>
      <c r="D33" s="1625" t="s">
        <v>108</v>
      </c>
      <c r="E33" s="1625"/>
      <c r="F33" s="1625"/>
      <c r="G33" s="1626"/>
      <c r="H33" s="914" t="s">
        <v>112</v>
      </c>
      <c r="I33" s="915"/>
      <c r="J33" s="915"/>
      <c r="K33" s="915"/>
      <c r="L33" s="915"/>
      <c r="M33" s="915"/>
      <c r="N33" s="915"/>
      <c r="O33" s="915"/>
      <c r="P33" s="915"/>
      <c r="Q33" s="915"/>
      <c r="R33" s="915"/>
      <c r="S33" s="915"/>
      <c r="T33" s="915"/>
      <c r="U33" s="915"/>
      <c r="V33" s="915"/>
      <c r="W33" s="915"/>
      <c r="X33" s="915"/>
      <c r="Y33" s="915"/>
      <c r="Z33" s="915"/>
      <c r="AA33" s="916"/>
    </row>
    <row r="34" spans="2:28" ht="19.5" customHeight="1">
      <c r="C34" s="1482"/>
      <c r="D34" s="1098"/>
      <c r="E34" s="1098"/>
      <c r="F34" s="1098"/>
      <c r="G34" s="1627"/>
      <c r="H34" s="917"/>
      <c r="I34" s="918"/>
      <c r="J34" s="918"/>
      <c r="K34" s="918"/>
      <c r="L34" s="918"/>
      <c r="M34" s="918"/>
      <c r="N34" s="918"/>
      <c r="O34" s="918"/>
      <c r="P34" s="918"/>
      <c r="Q34" s="918"/>
      <c r="R34" s="918"/>
      <c r="S34" s="918"/>
      <c r="T34" s="918"/>
      <c r="U34" s="918"/>
      <c r="V34" s="918"/>
      <c r="W34" s="918"/>
      <c r="X34" s="918"/>
      <c r="Y34" s="918"/>
      <c r="Z34" s="918"/>
      <c r="AA34" s="919"/>
    </row>
    <row r="35" spans="2:28" ht="19.5" customHeight="1">
      <c r="C35" s="908" t="s">
        <v>1</v>
      </c>
      <c r="D35" s="908"/>
      <c r="E35" s="908"/>
      <c r="F35" s="908"/>
      <c r="G35" s="908"/>
      <c r="H35" s="911"/>
      <c r="I35" s="911"/>
      <c r="J35" s="911"/>
      <c r="K35" s="911"/>
      <c r="L35" s="911"/>
      <c r="M35" s="911"/>
      <c r="N35" s="911"/>
      <c r="O35" s="911"/>
      <c r="P35" s="911"/>
      <c r="Q35" s="911"/>
      <c r="R35" s="911"/>
      <c r="S35" s="911"/>
      <c r="T35" s="911"/>
      <c r="U35" s="911"/>
      <c r="V35" s="911"/>
      <c r="W35" s="911"/>
      <c r="X35" s="911"/>
      <c r="Y35" s="911"/>
      <c r="Z35" s="911"/>
      <c r="AA35" s="911"/>
    </row>
    <row r="36" spans="2:28" ht="19.5" customHeight="1">
      <c r="C36" s="909"/>
      <c r="D36" s="909"/>
      <c r="E36" s="909"/>
      <c r="F36" s="909"/>
      <c r="G36" s="909"/>
      <c r="H36" s="912"/>
      <c r="I36" s="912"/>
      <c r="J36" s="912"/>
      <c r="K36" s="912"/>
      <c r="L36" s="912"/>
      <c r="M36" s="912"/>
      <c r="N36" s="912"/>
      <c r="O36" s="912"/>
      <c r="P36" s="912"/>
      <c r="Q36" s="912"/>
      <c r="R36" s="912"/>
      <c r="S36" s="912"/>
      <c r="T36" s="912"/>
      <c r="U36" s="912"/>
      <c r="V36" s="912"/>
      <c r="W36" s="912"/>
      <c r="X36" s="912"/>
      <c r="Y36" s="912"/>
      <c r="Z36" s="912"/>
      <c r="AA36" s="912"/>
    </row>
    <row r="37" spans="2:28" ht="19.5" customHeight="1">
      <c r="C37" s="909"/>
      <c r="D37" s="909"/>
      <c r="E37" s="909"/>
      <c r="F37" s="909"/>
      <c r="G37" s="909"/>
      <c r="H37" s="912"/>
      <c r="I37" s="912"/>
      <c r="J37" s="912"/>
      <c r="K37" s="912"/>
      <c r="L37" s="912"/>
      <c r="M37" s="912"/>
      <c r="N37" s="912"/>
      <c r="O37" s="912"/>
      <c r="P37" s="912"/>
      <c r="Q37" s="912"/>
      <c r="R37" s="912"/>
      <c r="S37" s="912"/>
      <c r="T37" s="912"/>
      <c r="U37" s="912"/>
      <c r="V37" s="912"/>
      <c r="W37" s="912"/>
      <c r="X37" s="912"/>
      <c r="Y37" s="912"/>
      <c r="Z37" s="912"/>
      <c r="AA37" s="912"/>
    </row>
    <row r="38" spans="2:28" ht="19.5" customHeight="1">
      <c r="C38" s="910"/>
      <c r="D38" s="910"/>
      <c r="E38" s="910"/>
      <c r="F38" s="910"/>
      <c r="G38" s="910"/>
      <c r="H38" s="913"/>
      <c r="I38" s="913"/>
      <c r="J38" s="913"/>
      <c r="K38" s="913"/>
      <c r="L38" s="913"/>
      <c r="M38" s="913"/>
      <c r="N38" s="913"/>
      <c r="O38" s="913"/>
      <c r="P38" s="913"/>
      <c r="Q38" s="913"/>
      <c r="R38" s="913"/>
      <c r="S38" s="913"/>
      <c r="T38" s="913"/>
      <c r="U38" s="913"/>
      <c r="V38" s="913"/>
      <c r="W38" s="913"/>
      <c r="X38" s="913"/>
      <c r="Y38" s="913"/>
      <c r="Z38" s="913"/>
      <c r="AA38" s="913"/>
    </row>
    <row r="40" spans="2:28" ht="21" customHeight="1">
      <c r="B40" s="2" t="s">
        <v>113</v>
      </c>
      <c r="U40" s="869" t="s">
        <v>5</v>
      </c>
      <c r="V40" s="869"/>
      <c r="W40" s="867" t="s">
        <v>4</v>
      </c>
      <c r="X40" s="867"/>
      <c r="Y40" s="868" t="s">
        <v>28</v>
      </c>
      <c r="Z40" s="868"/>
      <c r="AA40" s="866" t="s">
        <v>2</v>
      </c>
      <c r="AB40" s="866"/>
    </row>
    <row r="42" spans="2:28" ht="21" customHeight="1">
      <c r="B42" s="870" t="s">
        <v>114</v>
      </c>
      <c r="C42" s="870"/>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row>
    <row r="46" spans="2:28" ht="21" customHeight="1">
      <c r="C46" s="1" t="s">
        <v>26</v>
      </c>
      <c r="L46" s="1" t="s">
        <v>25</v>
      </c>
    </row>
    <row r="49" spans="2:28" ht="21" customHeight="1">
      <c r="P49" s="872" t="s">
        <v>24</v>
      </c>
      <c r="Q49" s="872"/>
      <c r="R49" s="872"/>
      <c r="S49" s="872"/>
      <c r="T49" s="865"/>
      <c r="U49" s="865"/>
      <c r="V49" s="865"/>
      <c r="W49" s="865"/>
      <c r="X49" s="865"/>
      <c r="Y49" s="865"/>
      <c r="Z49" s="865"/>
      <c r="AA49" s="865"/>
      <c r="AB49" s="865"/>
    </row>
    <row r="50" spans="2:28" ht="21" customHeight="1">
      <c r="M50" s="871" t="s">
        <v>23</v>
      </c>
      <c r="N50" s="871"/>
      <c r="O50" s="871"/>
      <c r="P50" s="872" t="s">
        <v>891</v>
      </c>
      <c r="Q50" s="872"/>
      <c r="R50" s="872"/>
      <c r="S50" s="872"/>
      <c r="T50" s="865"/>
      <c r="U50" s="865"/>
      <c r="V50" s="865"/>
      <c r="W50" s="865"/>
      <c r="X50" s="865"/>
      <c r="Y50" s="865"/>
      <c r="Z50" s="865"/>
      <c r="AA50" s="865"/>
      <c r="AB50" s="865"/>
    </row>
    <row r="51" spans="2:28" ht="21" customHeight="1">
      <c r="P51" s="872" t="s">
        <v>890</v>
      </c>
      <c r="Q51" s="872"/>
      <c r="R51" s="872"/>
      <c r="S51" s="872"/>
      <c r="T51" s="865"/>
      <c r="U51" s="865"/>
      <c r="V51" s="865"/>
      <c r="W51" s="865"/>
      <c r="X51" s="865"/>
      <c r="Y51" s="865"/>
      <c r="Z51" s="865"/>
      <c r="AA51" s="865"/>
      <c r="AB51" s="865"/>
    </row>
    <row r="53" spans="2:28" ht="21" customHeight="1">
      <c r="C53" s="873" t="s">
        <v>116</v>
      </c>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row>
    <row r="54" spans="2:28" ht="21" customHeight="1">
      <c r="C54" s="873" t="s">
        <v>117</v>
      </c>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row>
    <row r="55" spans="2:28" ht="21" customHeight="1">
      <c r="C55" s="873" t="s">
        <v>118</v>
      </c>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row>
    <row r="56" spans="2:28" ht="21" customHeight="1">
      <c r="C56" s="873" t="s">
        <v>119</v>
      </c>
      <c r="D56" s="873"/>
      <c r="E56" s="873"/>
      <c r="F56" s="873"/>
      <c r="G56" s="873"/>
      <c r="H56" s="873"/>
      <c r="I56" s="873"/>
      <c r="J56" s="873"/>
      <c r="K56" s="873"/>
      <c r="L56" s="873"/>
      <c r="M56" s="873"/>
      <c r="N56" s="873"/>
      <c r="O56" s="873"/>
      <c r="P56" s="873"/>
      <c r="Q56" s="873"/>
      <c r="R56" s="873"/>
      <c r="S56" s="873"/>
      <c r="T56" s="873"/>
      <c r="U56" s="873"/>
      <c r="V56" s="873"/>
      <c r="W56" s="873"/>
      <c r="X56" s="873"/>
      <c r="Y56" s="873"/>
      <c r="Z56" s="873"/>
      <c r="AA56" s="873"/>
      <c r="AB56" s="873"/>
    </row>
    <row r="57" spans="2:28" ht="21" customHeight="1">
      <c r="C57" s="873" t="s">
        <v>120</v>
      </c>
      <c r="D57" s="873"/>
      <c r="E57" s="873"/>
      <c r="F57" s="873"/>
      <c r="G57" s="873"/>
      <c r="H57" s="873"/>
      <c r="I57" s="873"/>
      <c r="J57" s="873"/>
      <c r="K57" s="873"/>
      <c r="L57" s="873"/>
      <c r="M57" s="873"/>
      <c r="N57" s="873"/>
      <c r="O57" s="873"/>
      <c r="P57" s="873"/>
      <c r="Q57" s="873"/>
      <c r="R57" s="873"/>
      <c r="S57" s="873"/>
      <c r="T57" s="873"/>
      <c r="U57" s="873"/>
      <c r="V57" s="873"/>
      <c r="W57" s="873"/>
      <c r="X57" s="873"/>
      <c r="Y57" s="873"/>
      <c r="Z57" s="873"/>
      <c r="AA57" s="873"/>
      <c r="AB57" s="873"/>
    </row>
    <row r="58" spans="2:28" ht="21" customHeight="1">
      <c r="C58" s="873" t="s">
        <v>121</v>
      </c>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row>
    <row r="59" spans="2:28" ht="21" customHeight="1">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row>
    <row r="60" spans="2:28" ht="21" customHeight="1">
      <c r="B60" s="871" t="s">
        <v>19</v>
      </c>
      <c r="C60" s="871"/>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row>
    <row r="62" spans="2:28" ht="19.5" customHeight="1">
      <c r="C62" s="969" t="s">
        <v>18</v>
      </c>
      <c r="D62" s="970"/>
      <c r="E62" s="970"/>
      <c r="F62" s="970"/>
      <c r="G62" s="971"/>
      <c r="H62" s="972"/>
      <c r="I62" s="973"/>
      <c r="J62" s="973"/>
      <c r="K62" s="973"/>
      <c r="L62" s="973"/>
      <c r="M62" s="973"/>
      <c r="N62" s="973"/>
      <c r="O62" s="973"/>
      <c r="P62" s="973"/>
      <c r="Q62" s="973"/>
      <c r="R62" s="973"/>
      <c r="S62" s="973"/>
      <c r="T62" s="973"/>
      <c r="U62" s="973"/>
      <c r="V62" s="973"/>
      <c r="W62" s="973"/>
      <c r="X62" s="973"/>
      <c r="Y62" s="973"/>
      <c r="Z62" s="973"/>
      <c r="AA62" s="974"/>
    </row>
    <row r="63" spans="2:28" ht="19.5" customHeight="1">
      <c r="C63" s="979"/>
      <c r="D63" s="980"/>
      <c r="E63" s="980"/>
      <c r="F63" s="980"/>
      <c r="G63" s="981"/>
      <c r="H63" s="975"/>
      <c r="I63" s="976"/>
      <c r="J63" s="976"/>
      <c r="K63" s="976"/>
      <c r="L63" s="976"/>
      <c r="M63" s="976"/>
      <c r="N63" s="976"/>
      <c r="O63" s="976"/>
      <c r="P63" s="976"/>
      <c r="Q63" s="976"/>
      <c r="R63" s="976"/>
      <c r="S63" s="976"/>
      <c r="T63" s="976"/>
      <c r="U63" s="976"/>
      <c r="V63" s="976"/>
      <c r="W63" s="976"/>
      <c r="X63" s="976"/>
      <c r="Y63" s="976"/>
      <c r="Z63" s="976"/>
      <c r="AA63" s="977"/>
    </row>
    <row r="64" spans="2:28" ht="19.5" customHeight="1">
      <c r="C64" s="969" t="s">
        <v>115</v>
      </c>
      <c r="D64" s="970"/>
      <c r="E64" s="970"/>
      <c r="F64" s="970"/>
      <c r="G64" s="971"/>
      <c r="H64" s="1623" t="s">
        <v>5</v>
      </c>
      <c r="I64" s="1624"/>
      <c r="J64" s="1611" t="s">
        <v>4</v>
      </c>
      <c r="K64" s="1611"/>
      <c r="L64" s="1611" t="s">
        <v>28</v>
      </c>
      <c r="M64" s="1611"/>
      <c r="N64" s="1611" t="s">
        <v>2</v>
      </c>
      <c r="O64" s="1611"/>
      <c r="P64" s="1585"/>
      <c r="Q64" s="1585"/>
      <c r="R64" s="1585"/>
      <c r="S64" s="1585"/>
      <c r="T64" s="1585"/>
      <c r="U64" s="1585"/>
      <c r="V64" s="1585"/>
      <c r="W64" s="1585"/>
      <c r="X64" s="1585"/>
      <c r="Y64" s="1585"/>
      <c r="Z64" s="1585"/>
      <c r="AA64" s="1612"/>
    </row>
    <row r="65" spans="3:27" ht="19.5" customHeight="1">
      <c r="C65" s="979"/>
      <c r="D65" s="980"/>
      <c r="E65" s="980"/>
      <c r="F65" s="980"/>
      <c r="G65" s="981"/>
      <c r="H65" s="1623"/>
      <c r="I65" s="1624"/>
      <c r="J65" s="1611"/>
      <c r="K65" s="1611"/>
      <c r="L65" s="1611"/>
      <c r="M65" s="1611"/>
      <c r="N65" s="1611"/>
      <c r="O65" s="1611"/>
      <c r="P65" s="1586"/>
      <c r="Q65" s="1586"/>
      <c r="R65" s="1586"/>
      <c r="S65" s="1586"/>
      <c r="T65" s="1586"/>
      <c r="U65" s="1586"/>
      <c r="V65" s="1586"/>
      <c r="W65" s="1586"/>
      <c r="X65" s="1586"/>
      <c r="Y65" s="1586"/>
      <c r="Z65" s="1586"/>
      <c r="AA65" s="1613"/>
    </row>
    <row r="66" spans="3:27" ht="19.5" customHeight="1">
      <c r="C66" s="1614" t="s">
        <v>125</v>
      </c>
      <c r="D66" s="1615"/>
      <c r="E66" s="1615"/>
      <c r="F66" s="1615"/>
      <c r="G66" s="1616"/>
      <c r="H66" s="1605" t="s">
        <v>122</v>
      </c>
      <c r="I66" s="1606"/>
      <c r="J66" s="1606"/>
      <c r="K66" s="1607"/>
      <c r="L66" s="1601"/>
      <c r="M66" s="1601"/>
      <c r="N66" s="1601"/>
      <c r="O66" s="1601"/>
      <c r="P66" s="1601"/>
      <c r="Q66" s="1601"/>
      <c r="R66" s="1601"/>
      <c r="S66" s="1601"/>
      <c r="T66" s="1601"/>
      <c r="U66" s="1601"/>
      <c r="V66" s="1601"/>
      <c r="W66" s="1601"/>
      <c r="X66" s="1601"/>
      <c r="Y66" s="1601"/>
      <c r="Z66" s="1601"/>
      <c r="AA66" s="1602"/>
    </row>
    <row r="67" spans="3:27" ht="19.5" customHeight="1">
      <c r="C67" s="1617"/>
      <c r="D67" s="1618"/>
      <c r="E67" s="1618"/>
      <c r="F67" s="1618"/>
      <c r="G67" s="1619"/>
      <c r="H67" s="1608"/>
      <c r="I67" s="1609"/>
      <c r="J67" s="1609"/>
      <c r="K67" s="1610"/>
      <c r="L67" s="1603"/>
      <c r="M67" s="1603"/>
      <c r="N67" s="1603"/>
      <c r="O67" s="1603"/>
      <c r="P67" s="1603"/>
      <c r="Q67" s="1603"/>
      <c r="R67" s="1603"/>
      <c r="S67" s="1603"/>
      <c r="T67" s="1603"/>
      <c r="U67" s="1603"/>
      <c r="V67" s="1603"/>
      <c r="W67" s="1603"/>
      <c r="X67" s="1603"/>
      <c r="Y67" s="1603"/>
      <c r="Z67" s="1603"/>
      <c r="AA67" s="1604"/>
    </row>
    <row r="68" spans="3:27" ht="19.5" customHeight="1">
      <c r="C68" s="1617"/>
      <c r="D68" s="1618"/>
      <c r="E68" s="1618"/>
      <c r="F68" s="1618"/>
      <c r="G68" s="1619"/>
      <c r="H68" s="1605" t="s">
        <v>123</v>
      </c>
      <c r="I68" s="1606"/>
      <c r="J68" s="1606"/>
      <c r="K68" s="1607"/>
      <c r="L68" s="1601"/>
      <c r="M68" s="1601"/>
      <c r="N68" s="1601"/>
      <c r="O68" s="1601"/>
      <c r="P68" s="1601"/>
      <c r="Q68" s="1601"/>
      <c r="R68" s="1601"/>
      <c r="S68" s="1601"/>
      <c r="T68" s="1601"/>
      <c r="U68" s="1601"/>
      <c r="V68" s="1601"/>
      <c r="W68" s="1601"/>
      <c r="X68" s="1601"/>
      <c r="Y68" s="1601"/>
      <c r="Z68" s="1601"/>
      <c r="AA68" s="1602"/>
    </row>
    <row r="69" spans="3:27" ht="19.5" customHeight="1">
      <c r="C69" s="1617"/>
      <c r="D69" s="1618"/>
      <c r="E69" s="1618"/>
      <c r="F69" s="1618"/>
      <c r="G69" s="1619"/>
      <c r="H69" s="1608"/>
      <c r="I69" s="1609"/>
      <c r="J69" s="1609"/>
      <c r="K69" s="1610"/>
      <c r="L69" s="1603"/>
      <c r="M69" s="1603"/>
      <c r="N69" s="1603"/>
      <c r="O69" s="1603"/>
      <c r="P69" s="1603"/>
      <c r="Q69" s="1603"/>
      <c r="R69" s="1603"/>
      <c r="S69" s="1603"/>
      <c r="T69" s="1603"/>
      <c r="U69" s="1603"/>
      <c r="V69" s="1603"/>
      <c r="W69" s="1603"/>
      <c r="X69" s="1603"/>
      <c r="Y69" s="1603"/>
      <c r="Z69" s="1603"/>
      <c r="AA69" s="1604"/>
    </row>
    <row r="70" spans="3:27" ht="19.5" customHeight="1">
      <c r="C70" s="1617"/>
      <c r="D70" s="1618"/>
      <c r="E70" s="1618"/>
      <c r="F70" s="1618"/>
      <c r="G70" s="1619"/>
      <c r="H70" s="1605" t="s">
        <v>124</v>
      </c>
      <c r="I70" s="1606"/>
      <c r="J70" s="1606"/>
      <c r="K70" s="1607"/>
      <c r="L70" s="1601"/>
      <c r="M70" s="1601"/>
      <c r="N70" s="1601"/>
      <c r="O70" s="1601"/>
      <c r="P70" s="1601"/>
      <c r="Q70" s="1601"/>
      <c r="R70" s="1601"/>
      <c r="S70" s="1601"/>
      <c r="T70" s="1601"/>
      <c r="U70" s="1601"/>
      <c r="V70" s="1601"/>
      <c r="W70" s="1601"/>
      <c r="X70" s="1601"/>
      <c r="Y70" s="1601"/>
      <c r="Z70" s="1601"/>
      <c r="AA70" s="1602"/>
    </row>
    <row r="71" spans="3:27" ht="19.5" customHeight="1">
      <c r="C71" s="1620"/>
      <c r="D71" s="1621"/>
      <c r="E71" s="1621"/>
      <c r="F71" s="1621"/>
      <c r="G71" s="1622"/>
      <c r="H71" s="1608"/>
      <c r="I71" s="1609"/>
      <c r="J71" s="1609"/>
      <c r="K71" s="1610"/>
      <c r="L71" s="1603"/>
      <c r="M71" s="1603"/>
      <c r="N71" s="1603"/>
      <c r="O71" s="1603"/>
      <c r="P71" s="1603"/>
      <c r="Q71" s="1603"/>
      <c r="R71" s="1603"/>
      <c r="S71" s="1603"/>
      <c r="T71" s="1603"/>
      <c r="U71" s="1603"/>
      <c r="V71" s="1603"/>
      <c r="W71" s="1603"/>
      <c r="X71" s="1603"/>
      <c r="Y71" s="1603"/>
      <c r="Z71" s="1603"/>
      <c r="AA71" s="1604"/>
    </row>
    <row r="72" spans="3:27" ht="19.5" customHeight="1">
      <c r="C72" s="1614" t="s">
        <v>126</v>
      </c>
      <c r="D72" s="1615"/>
      <c r="E72" s="1615"/>
      <c r="F72" s="1615"/>
      <c r="G72" s="1616"/>
      <c r="H72" s="1605" t="s">
        <v>24</v>
      </c>
      <c r="I72" s="1606"/>
      <c r="J72" s="1606"/>
      <c r="K72" s="1607"/>
      <c r="L72" s="1601"/>
      <c r="M72" s="1601"/>
      <c r="N72" s="1601"/>
      <c r="O72" s="1601"/>
      <c r="P72" s="1601"/>
      <c r="Q72" s="1601"/>
      <c r="R72" s="1601"/>
      <c r="S72" s="1601"/>
      <c r="T72" s="1601"/>
      <c r="U72" s="1601"/>
      <c r="V72" s="1601"/>
      <c r="W72" s="1601"/>
      <c r="X72" s="1601"/>
      <c r="Y72" s="1601"/>
      <c r="Z72" s="1601"/>
      <c r="AA72" s="1602"/>
    </row>
    <row r="73" spans="3:27" ht="19.5" customHeight="1">
      <c r="C73" s="1617"/>
      <c r="D73" s="1618"/>
      <c r="E73" s="1618"/>
      <c r="F73" s="1618"/>
      <c r="G73" s="1619"/>
      <c r="H73" s="1608"/>
      <c r="I73" s="1609"/>
      <c r="J73" s="1609"/>
      <c r="K73" s="1610"/>
      <c r="L73" s="1603"/>
      <c r="M73" s="1603"/>
      <c r="N73" s="1603"/>
      <c r="O73" s="1603"/>
      <c r="P73" s="1603"/>
      <c r="Q73" s="1603"/>
      <c r="R73" s="1603"/>
      <c r="S73" s="1603"/>
      <c r="T73" s="1603"/>
      <c r="U73" s="1603"/>
      <c r="V73" s="1603"/>
      <c r="W73" s="1603"/>
      <c r="X73" s="1603"/>
      <c r="Y73" s="1603"/>
      <c r="Z73" s="1603"/>
      <c r="AA73" s="1604"/>
    </row>
    <row r="74" spans="3:27" ht="19.5" customHeight="1">
      <c r="C74" s="1617"/>
      <c r="D74" s="1618"/>
      <c r="E74" s="1618"/>
      <c r="F74" s="1618"/>
      <c r="G74" s="1619"/>
      <c r="H74" s="1605" t="s">
        <v>22</v>
      </c>
      <c r="I74" s="1606"/>
      <c r="J74" s="1606"/>
      <c r="K74" s="1607"/>
      <c r="L74" s="1601"/>
      <c r="M74" s="1601"/>
      <c r="N74" s="1601"/>
      <c r="O74" s="1601"/>
      <c r="P74" s="1601"/>
      <c r="Q74" s="1601"/>
      <c r="R74" s="1601"/>
      <c r="S74" s="1601"/>
      <c r="T74" s="1601"/>
      <c r="U74" s="1601"/>
      <c r="V74" s="1601"/>
      <c r="W74" s="1601"/>
      <c r="X74" s="1601"/>
      <c r="Y74" s="1601"/>
      <c r="Z74" s="1601"/>
      <c r="AA74" s="1602"/>
    </row>
    <row r="75" spans="3:27" ht="19.5" customHeight="1">
      <c r="C75" s="1620"/>
      <c r="D75" s="1621"/>
      <c r="E75" s="1621"/>
      <c r="F75" s="1621"/>
      <c r="G75" s="1622"/>
      <c r="H75" s="1608"/>
      <c r="I75" s="1609"/>
      <c r="J75" s="1609"/>
      <c r="K75" s="1610"/>
      <c r="L75" s="1603"/>
      <c r="M75" s="1603"/>
      <c r="N75" s="1603"/>
      <c r="O75" s="1603"/>
      <c r="P75" s="1603"/>
      <c r="Q75" s="1603"/>
      <c r="R75" s="1603"/>
      <c r="S75" s="1603"/>
      <c r="T75" s="1603"/>
      <c r="U75" s="1603"/>
      <c r="V75" s="1603"/>
      <c r="W75" s="1603"/>
      <c r="X75" s="1603"/>
      <c r="Y75" s="1603"/>
      <c r="Z75" s="1603"/>
      <c r="AA75" s="1604"/>
    </row>
    <row r="76" spans="3:27" ht="19.5" customHeight="1">
      <c r="C76" s="969" t="s">
        <v>34</v>
      </c>
      <c r="D76" s="970"/>
      <c r="E76" s="970"/>
      <c r="F76" s="970"/>
      <c r="G76" s="971"/>
      <c r="H76" s="972"/>
      <c r="I76" s="973"/>
      <c r="J76" s="973"/>
      <c r="K76" s="973"/>
      <c r="L76" s="973"/>
      <c r="M76" s="973"/>
      <c r="N76" s="973"/>
      <c r="O76" s="973"/>
      <c r="P76" s="973"/>
      <c r="Q76" s="973"/>
      <c r="R76" s="973"/>
      <c r="S76" s="973"/>
      <c r="T76" s="973"/>
      <c r="U76" s="973"/>
      <c r="V76" s="973"/>
      <c r="W76" s="973"/>
      <c r="X76" s="973"/>
      <c r="Y76" s="973"/>
      <c r="Z76" s="973"/>
      <c r="AA76" s="974"/>
    </row>
    <row r="77" spans="3:27" ht="19.5" customHeight="1">
      <c r="C77" s="979"/>
      <c r="D77" s="980"/>
      <c r="E77" s="980"/>
      <c r="F77" s="980"/>
      <c r="G77" s="981"/>
      <c r="H77" s="975"/>
      <c r="I77" s="976"/>
      <c r="J77" s="976"/>
      <c r="K77" s="976"/>
      <c r="L77" s="976"/>
      <c r="M77" s="976"/>
      <c r="N77" s="976"/>
      <c r="O77" s="976"/>
      <c r="P77" s="976"/>
      <c r="Q77" s="976"/>
      <c r="R77" s="976"/>
      <c r="S77" s="976"/>
      <c r="T77" s="976"/>
      <c r="U77" s="976"/>
      <c r="V77" s="976"/>
      <c r="W77" s="976"/>
      <c r="X77" s="976"/>
      <c r="Y77" s="976"/>
      <c r="Z77" s="976"/>
      <c r="AA77" s="977"/>
    </row>
    <row r="78" spans="3:27" ht="21" customHeight="1">
      <c r="C78" s="2"/>
    </row>
  </sheetData>
  <sheetProtection sheet="1" objects="1" scenarios="1"/>
  <mergeCells count="90">
    <mergeCell ref="U1:V1"/>
    <mergeCell ref="M12:O12"/>
    <mergeCell ref="W1:X1"/>
    <mergeCell ref="Y1:Z1"/>
    <mergeCell ref="AA1:AB1"/>
    <mergeCell ref="B3:AB3"/>
    <mergeCell ref="N25:O26"/>
    <mergeCell ref="L27:M28"/>
    <mergeCell ref="C16:D16"/>
    <mergeCell ref="E16:F16"/>
    <mergeCell ref="G16:H16"/>
    <mergeCell ref="I16:J16"/>
    <mergeCell ref="P51:S51"/>
    <mergeCell ref="T51:AB51"/>
    <mergeCell ref="C29:G30"/>
    <mergeCell ref="H29:AA30"/>
    <mergeCell ref="B19:AB19"/>
    <mergeCell ref="C21:G22"/>
    <mergeCell ref="H21:AA22"/>
    <mergeCell ref="C23:G24"/>
    <mergeCell ref="H23:K24"/>
    <mergeCell ref="M23:AA24"/>
    <mergeCell ref="N27:O28"/>
    <mergeCell ref="P27:Q28"/>
    <mergeCell ref="C25:G26"/>
    <mergeCell ref="H25:I26"/>
    <mergeCell ref="J25:K26"/>
    <mergeCell ref="L25:M26"/>
    <mergeCell ref="C58:AB58"/>
    <mergeCell ref="C62:G63"/>
    <mergeCell ref="C64:G65"/>
    <mergeCell ref="C53:AB53"/>
    <mergeCell ref="B60:AB60"/>
    <mergeCell ref="C57:AB57"/>
    <mergeCell ref="C54:AB54"/>
    <mergeCell ref="C55:AB55"/>
    <mergeCell ref="C56:AB56"/>
    <mergeCell ref="H31:AA32"/>
    <mergeCell ref="H33:AA34"/>
    <mergeCell ref="D31:G32"/>
    <mergeCell ref="D33:G34"/>
    <mergeCell ref="C31:C34"/>
    <mergeCell ref="B42:AB42"/>
    <mergeCell ref="M50:O50"/>
    <mergeCell ref="P49:S49"/>
    <mergeCell ref="T49:AB49"/>
    <mergeCell ref="P50:S50"/>
    <mergeCell ref="T50:AB50"/>
    <mergeCell ref="C35:G38"/>
    <mergeCell ref="H35:AA38"/>
    <mergeCell ref="U40:V40"/>
    <mergeCell ref="W40:X40"/>
    <mergeCell ref="K16:AA16"/>
    <mergeCell ref="C17:AA17"/>
    <mergeCell ref="Y40:Z40"/>
    <mergeCell ref="AA40:AB40"/>
    <mergeCell ref="R27:S28"/>
    <mergeCell ref="T27:U28"/>
    <mergeCell ref="V27:W28"/>
    <mergeCell ref="X27:Y28"/>
    <mergeCell ref="Z27:AA28"/>
    <mergeCell ref="C27:G28"/>
    <mergeCell ref="H27:I28"/>
    <mergeCell ref="J27:K28"/>
    <mergeCell ref="C72:G75"/>
    <mergeCell ref="C76:G77"/>
    <mergeCell ref="H72:K73"/>
    <mergeCell ref="H64:I65"/>
    <mergeCell ref="J64:K65"/>
    <mergeCell ref="C66:G71"/>
    <mergeCell ref="L74:AA75"/>
    <mergeCell ref="H76:AA77"/>
    <mergeCell ref="H62:AA63"/>
    <mergeCell ref="H66:K67"/>
    <mergeCell ref="H68:K69"/>
    <mergeCell ref="H70:K71"/>
    <mergeCell ref="H74:K75"/>
    <mergeCell ref="L64:M65"/>
    <mergeCell ref="N64:O65"/>
    <mergeCell ref="P64:AA65"/>
    <mergeCell ref="L66:AA67"/>
    <mergeCell ref="L68:AA69"/>
    <mergeCell ref="L70:AA71"/>
    <mergeCell ref="L72:AA73"/>
    <mergeCell ref="P13:S13"/>
    <mergeCell ref="P12:S12"/>
    <mergeCell ref="P11:S11"/>
    <mergeCell ref="T11:AB11"/>
    <mergeCell ref="T12:AB12"/>
    <mergeCell ref="T13:AB13"/>
  </mergeCells>
  <phoneticPr fontId="3"/>
  <dataValidations count="1">
    <dataValidation imeMode="on" allowBlank="1" showInputMessage="1" showErrorMessage="1" sqref="H62 H21:H23 I21:AA22 M23:AA24 H33 T11:T13 H29 H31 T49:T51"/>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130"/>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236</v>
      </c>
      <c r="U1" s="869" t="s">
        <v>5</v>
      </c>
      <c r="V1" s="869"/>
      <c r="W1" s="867" t="s">
        <v>4</v>
      </c>
      <c r="X1" s="867"/>
      <c r="Y1" s="868" t="s">
        <v>28</v>
      </c>
      <c r="Z1" s="868"/>
      <c r="AA1" s="866" t="s">
        <v>2</v>
      </c>
      <c r="AB1" s="866"/>
    </row>
    <row r="3" spans="2:28" ht="21" customHeight="1">
      <c r="B3" s="870" t="s">
        <v>171</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row>
    <row r="5" spans="2:28" ht="21" customHeight="1">
      <c r="C5" s="1" t="s">
        <v>810</v>
      </c>
      <c r="M5" s="1" t="s">
        <v>25</v>
      </c>
    </row>
    <row r="6" spans="2:28" ht="18" customHeight="1"/>
    <row r="7" spans="2:28" ht="21" customHeight="1">
      <c r="M7" s="377"/>
      <c r="N7" s="377"/>
      <c r="O7" s="871" t="s">
        <v>186</v>
      </c>
      <c r="P7" s="871"/>
      <c r="Q7" s="871"/>
      <c r="R7" s="871"/>
      <c r="S7" s="865"/>
      <c r="T7" s="865"/>
      <c r="U7" s="865"/>
      <c r="V7" s="865"/>
      <c r="W7" s="865"/>
      <c r="X7" s="865"/>
      <c r="Y7" s="865"/>
      <c r="Z7" s="865"/>
      <c r="AA7" s="865"/>
      <c r="AB7" s="865"/>
    </row>
    <row r="8" spans="2:28" ht="21" customHeight="1">
      <c r="O8" s="871" t="s">
        <v>86</v>
      </c>
      <c r="P8" s="871"/>
      <c r="Q8" s="871"/>
      <c r="R8" s="871"/>
      <c r="S8" s="865"/>
      <c r="T8" s="865"/>
      <c r="U8" s="865"/>
      <c r="V8" s="865"/>
      <c r="W8" s="865"/>
      <c r="X8" s="865"/>
      <c r="Y8" s="865"/>
      <c r="Z8" s="865"/>
      <c r="AA8" s="865"/>
      <c r="AB8" s="865"/>
    </row>
    <row r="9" spans="2:28" ht="18" customHeight="1"/>
    <row r="10" spans="2:28" ht="21" customHeight="1">
      <c r="C10" s="869" t="s">
        <v>5</v>
      </c>
      <c r="D10" s="869"/>
      <c r="E10" s="1037" t="s">
        <v>4</v>
      </c>
      <c r="F10" s="1037"/>
      <c r="G10" s="1037" t="s">
        <v>28</v>
      </c>
      <c r="H10" s="1037"/>
      <c r="I10" s="1037" t="s">
        <v>2</v>
      </c>
      <c r="J10" s="1037"/>
      <c r="K10" s="873" t="s">
        <v>172</v>
      </c>
      <c r="L10" s="873"/>
      <c r="M10" s="873"/>
      <c r="N10" s="873"/>
      <c r="O10" s="873"/>
      <c r="P10" s="873"/>
      <c r="Q10" s="873"/>
      <c r="R10" s="873"/>
      <c r="S10" s="873"/>
      <c r="T10" s="873"/>
      <c r="U10" s="873"/>
      <c r="V10" s="873"/>
      <c r="W10" s="873"/>
      <c r="X10" s="873"/>
      <c r="Y10" s="873"/>
      <c r="Z10" s="873"/>
      <c r="AA10" s="873"/>
      <c r="AB10" s="377"/>
    </row>
    <row r="11" spans="2:28" ht="21" customHeight="1">
      <c r="C11" s="873" t="s">
        <v>173</v>
      </c>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377"/>
    </row>
    <row r="12" spans="2:28" ht="21" customHeight="1">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row>
    <row r="13" spans="2:28" ht="21" customHeight="1">
      <c r="C13" s="871" t="s">
        <v>19</v>
      </c>
      <c r="D13" s="871"/>
      <c r="E13" s="871"/>
      <c r="F13" s="871"/>
      <c r="G13" s="871"/>
      <c r="H13" s="871"/>
      <c r="I13" s="871"/>
      <c r="J13" s="871"/>
      <c r="K13" s="871"/>
      <c r="L13" s="871"/>
      <c r="M13" s="871"/>
      <c r="N13" s="871"/>
      <c r="O13" s="871"/>
      <c r="P13" s="871"/>
      <c r="Q13" s="871"/>
      <c r="R13" s="871"/>
      <c r="S13" s="871"/>
      <c r="T13" s="871"/>
      <c r="U13" s="871"/>
      <c r="V13" s="871"/>
      <c r="W13" s="871"/>
      <c r="X13" s="871"/>
      <c r="Y13" s="871"/>
      <c r="Z13" s="871"/>
      <c r="AA13" s="871"/>
      <c r="AB13" s="377"/>
    </row>
    <row r="14" spans="2:28" ht="18" customHeight="1"/>
    <row r="15" spans="2:28" ht="15" customHeight="1">
      <c r="C15" s="874" t="s">
        <v>18</v>
      </c>
      <c r="D15" s="875"/>
      <c r="E15" s="875"/>
      <c r="F15" s="875"/>
      <c r="G15" s="876"/>
      <c r="H15" s="972"/>
      <c r="I15" s="973"/>
      <c r="J15" s="973"/>
      <c r="K15" s="973"/>
      <c r="L15" s="973"/>
      <c r="M15" s="973"/>
      <c r="N15" s="973"/>
      <c r="O15" s="973"/>
      <c r="P15" s="973"/>
      <c r="Q15" s="973"/>
      <c r="R15" s="973"/>
      <c r="S15" s="973"/>
      <c r="T15" s="973"/>
      <c r="U15" s="973"/>
      <c r="V15" s="973"/>
      <c r="W15" s="973"/>
      <c r="X15" s="973"/>
      <c r="Y15" s="973"/>
      <c r="Z15" s="973"/>
      <c r="AA15" s="974"/>
    </row>
    <row r="16" spans="2:28" ht="15" customHeight="1">
      <c r="C16" s="877"/>
      <c r="D16" s="878"/>
      <c r="E16" s="878"/>
      <c r="F16" s="878"/>
      <c r="G16" s="879"/>
      <c r="H16" s="975"/>
      <c r="I16" s="976"/>
      <c r="J16" s="976"/>
      <c r="K16" s="976"/>
      <c r="L16" s="976"/>
      <c r="M16" s="976"/>
      <c r="N16" s="976"/>
      <c r="O16" s="976"/>
      <c r="P16" s="976"/>
      <c r="Q16" s="976"/>
      <c r="R16" s="976"/>
      <c r="S16" s="976"/>
      <c r="T16" s="976"/>
      <c r="U16" s="976"/>
      <c r="V16" s="976"/>
      <c r="W16" s="976"/>
      <c r="X16" s="976"/>
      <c r="Y16" s="976"/>
      <c r="Z16" s="976"/>
      <c r="AA16" s="977"/>
    </row>
    <row r="17" spans="3:27" ht="15" customHeight="1">
      <c r="C17" s="874" t="s">
        <v>174</v>
      </c>
      <c r="D17" s="875"/>
      <c r="E17" s="875"/>
      <c r="F17" s="875"/>
      <c r="G17" s="876"/>
      <c r="H17" s="972"/>
      <c r="I17" s="973"/>
      <c r="J17" s="973"/>
      <c r="K17" s="973"/>
      <c r="L17" s="973"/>
      <c r="M17" s="973"/>
      <c r="N17" s="973"/>
      <c r="O17" s="973"/>
      <c r="P17" s="973"/>
      <c r="Q17" s="973"/>
      <c r="R17" s="973"/>
      <c r="S17" s="973"/>
      <c r="T17" s="973"/>
      <c r="U17" s="973"/>
      <c r="V17" s="973"/>
      <c r="W17" s="973"/>
      <c r="X17" s="973"/>
      <c r="Y17" s="973"/>
      <c r="Z17" s="973"/>
      <c r="AA17" s="974"/>
    </row>
    <row r="18" spans="3:27" ht="15" customHeight="1">
      <c r="C18" s="877"/>
      <c r="D18" s="878"/>
      <c r="E18" s="878"/>
      <c r="F18" s="878"/>
      <c r="G18" s="879"/>
      <c r="H18" s="975"/>
      <c r="I18" s="976"/>
      <c r="J18" s="976"/>
      <c r="K18" s="976"/>
      <c r="L18" s="976"/>
      <c r="M18" s="976"/>
      <c r="N18" s="976"/>
      <c r="O18" s="976"/>
      <c r="P18" s="976"/>
      <c r="Q18" s="976"/>
      <c r="R18" s="976"/>
      <c r="S18" s="976"/>
      <c r="T18" s="976"/>
      <c r="U18" s="976"/>
      <c r="V18" s="976"/>
      <c r="W18" s="976"/>
      <c r="X18" s="976"/>
      <c r="Y18" s="976"/>
      <c r="Z18" s="976"/>
      <c r="AA18" s="977"/>
    </row>
    <row r="19" spans="3:27" ht="15" customHeight="1">
      <c r="C19" s="874" t="s">
        <v>175</v>
      </c>
      <c r="D19" s="875"/>
      <c r="E19" s="875"/>
      <c r="F19" s="875"/>
      <c r="G19" s="876"/>
      <c r="H19" s="904" t="s">
        <v>5</v>
      </c>
      <c r="I19" s="905"/>
      <c r="J19" s="898" t="s">
        <v>4</v>
      </c>
      <c r="K19" s="898"/>
      <c r="L19" s="900" t="s">
        <v>3</v>
      </c>
      <c r="M19" s="900"/>
      <c r="N19" s="902" t="s">
        <v>2</v>
      </c>
      <c r="O19" s="902"/>
      <c r="P19" s="1585" t="s">
        <v>908</v>
      </c>
      <c r="Q19" s="1587"/>
      <c r="R19" s="1587"/>
      <c r="S19" s="1585" t="s">
        <v>909</v>
      </c>
      <c r="T19" s="12"/>
      <c r="U19" s="12"/>
      <c r="V19" s="12"/>
      <c r="W19" s="12"/>
      <c r="X19" s="12"/>
      <c r="Y19" s="12"/>
      <c r="Z19" s="12"/>
      <c r="AA19" s="11"/>
    </row>
    <row r="20" spans="3:27" ht="15" customHeight="1">
      <c r="C20" s="877"/>
      <c r="D20" s="878"/>
      <c r="E20" s="878"/>
      <c r="F20" s="878"/>
      <c r="G20" s="879"/>
      <c r="H20" s="906"/>
      <c r="I20" s="907"/>
      <c r="J20" s="899"/>
      <c r="K20" s="899"/>
      <c r="L20" s="901"/>
      <c r="M20" s="901"/>
      <c r="N20" s="903"/>
      <c r="O20" s="903"/>
      <c r="P20" s="1586"/>
      <c r="Q20" s="1588"/>
      <c r="R20" s="1588"/>
      <c r="S20" s="1586"/>
      <c r="T20" s="10"/>
      <c r="U20" s="10"/>
      <c r="V20" s="10"/>
      <c r="W20" s="10"/>
      <c r="X20" s="10"/>
      <c r="Y20" s="10"/>
      <c r="Z20" s="10"/>
      <c r="AA20" s="9"/>
    </row>
    <row r="21" spans="3:27" ht="15" customHeight="1">
      <c r="C21" s="1643" t="s">
        <v>180</v>
      </c>
      <c r="D21" s="1625"/>
      <c r="E21" s="1625"/>
      <c r="F21" s="1625"/>
      <c r="G21" s="1626"/>
      <c r="H21" s="1643" t="s">
        <v>24</v>
      </c>
      <c r="I21" s="1625"/>
      <c r="J21" s="1625"/>
      <c r="K21" s="1626"/>
      <c r="L21" s="1653"/>
      <c r="M21" s="1654"/>
      <c r="N21" s="1654"/>
      <c r="O21" s="1654"/>
      <c r="P21" s="1654"/>
      <c r="Q21" s="1654"/>
      <c r="R21" s="1654"/>
      <c r="S21" s="1654"/>
      <c r="T21" s="1654"/>
      <c r="U21" s="1654"/>
      <c r="V21" s="1654"/>
      <c r="W21" s="1654"/>
      <c r="X21" s="1654"/>
      <c r="Y21" s="1654"/>
      <c r="Z21" s="1654"/>
      <c r="AA21" s="1655"/>
    </row>
    <row r="22" spans="3:27" ht="15" customHeight="1">
      <c r="C22" s="1651"/>
      <c r="D22" s="1048"/>
      <c r="E22" s="1048"/>
      <c r="F22" s="1048"/>
      <c r="G22" s="1652"/>
      <c r="H22" s="1644"/>
      <c r="I22" s="1098"/>
      <c r="J22" s="1098"/>
      <c r="K22" s="1627"/>
      <c r="L22" s="1656"/>
      <c r="M22" s="1657"/>
      <c r="N22" s="1657"/>
      <c r="O22" s="1657"/>
      <c r="P22" s="1657"/>
      <c r="Q22" s="1657"/>
      <c r="R22" s="1657"/>
      <c r="S22" s="1657"/>
      <c r="T22" s="1657"/>
      <c r="U22" s="1657"/>
      <c r="V22" s="1657"/>
      <c r="W22" s="1657"/>
      <c r="X22" s="1657"/>
      <c r="Y22" s="1657"/>
      <c r="Z22" s="1657"/>
      <c r="AA22" s="1658"/>
    </row>
    <row r="23" spans="3:27" ht="15" customHeight="1">
      <c r="C23" s="1651"/>
      <c r="D23" s="1048"/>
      <c r="E23" s="1048"/>
      <c r="F23" s="1048"/>
      <c r="G23" s="1652"/>
      <c r="H23" s="1643" t="s">
        <v>177</v>
      </c>
      <c r="I23" s="1625"/>
      <c r="J23" s="1625"/>
      <c r="K23" s="1626"/>
      <c r="L23" s="1653"/>
      <c r="M23" s="1654"/>
      <c r="N23" s="1654"/>
      <c r="O23" s="1654"/>
      <c r="P23" s="1654"/>
      <c r="Q23" s="1654"/>
      <c r="R23" s="1654"/>
      <c r="S23" s="1654"/>
      <c r="T23" s="1654"/>
      <c r="U23" s="1654"/>
      <c r="V23" s="1654"/>
      <c r="W23" s="1654"/>
      <c r="X23" s="1654"/>
      <c r="Y23" s="1654"/>
      <c r="Z23" s="1654"/>
      <c r="AA23" s="1655"/>
    </row>
    <row r="24" spans="3:27" ht="15" customHeight="1">
      <c r="C24" s="1651"/>
      <c r="D24" s="1048"/>
      <c r="E24" s="1048"/>
      <c r="F24" s="1048"/>
      <c r="G24" s="1652"/>
      <c r="H24" s="1644"/>
      <c r="I24" s="1098"/>
      <c r="J24" s="1098"/>
      <c r="K24" s="1627"/>
      <c r="L24" s="1656"/>
      <c r="M24" s="1657"/>
      <c r="N24" s="1657"/>
      <c r="O24" s="1657"/>
      <c r="P24" s="1657"/>
      <c r="Q24" s="1657"/>
      <c r="R24" s="1657"/>
      <c r="S24" s="1657"/>
      <c r="T24" s="1657"/>
      <c r="U24" s="1657"/>
      <c r="V24" s="1657"/>
      <c r="W24" s="1657"/>
      <c r="X24" s="1657"/>
      <c r="Y24" s="1657"/>
      <c r="Z24" s="1657"/>
      <c r="AA24" s="1658"/>
    </row>
    <row r="25" spans="3:27" ht="15" customHeight="1">
      <c r="C25" s="1651"/>
      <c r="D25" s="1048"/>
      <c r="E25" s="1048"/>
      <c r="F25" s="1048"/>
      <c r="G25" s="1652"/>
      <c r="H25" s="1643" t="s">
        <v>178</v>
      </c>
      <c r="I25" s="1625"/>
      <c r="J25" s="1625"/>
      <c r="K25" s="1626"/>
      <c r="L25" s="1664"/>
      <c r="M25" s="1665"/>
      <c r="N25" s="1665"/>
      <c r="O25" s="1665"/>
      <c r="P25" s="1665"/>
      <c r="Q25" s="1665"/>
      <c r="R25" s="1665"/>
      <c r="S25" s="1665"/>
      <c r="T25" s="1668"/>
      <c r="U25" s="1668"/>
      <c r="V25" s="1668"/>
      <c r="W25" s="1668"/>
      <c r="X25" s="1668"/>
      <c r="Y25" s="1668"/>
      <c r="Z25" s="1668"/>
      <c r="AA25" s="1669"/>
    </row>
    <row r="26" spans="3:27" ht="15" customHeight="1">
      <c r="C26" s="1651"/>
      <c r="D26" s="1048"/>
      <c r="E26" s="1048"/>
      <c r="F26" s="1048"/>
      <c r="G26" s="1652"/>
      <c r="H26" s="1644"/>
      <c r="I26" s="1098"/>
      <c r="J26" s="1098"/>
      <c r="K26" s="1627"/>
      <c r="L26" s="1666"/>
      <c r="M26" s="1667"/>
      <c r="N26" s="1667"/>
      <c r="O26" s="1667"/>
      <c r="P26" s="1667"/>
      <c r="Q26" s="1667"/>
      <c r="R26" s="1667"/>
      <c r="S26" s="1667"/>
      <c r="T26" s="1661" t="s">
        <v>179</v>
      </c>
      <c r="U26" s="1661"/>
      <c r="V26" s="1662"/>
      <c r="W26" s="1662"/>
      <c r="X26" s="1662"/>
      <c r="Y26" s="1662"/>
      <c r="Z26" s="1662"/>
      <c r="AA26" s="1663"/>
    </row>
    <row r="27" spans="3:27" ht="15" customHeight="1">
      <c r="C27" s="1643" t="s">
        <v>181</v>
      </c>
      <c r="D27" s="1625"/>
      <c r="E27" s="1625"/>
      <c r="F27" s="1625"/>
      <c r="G27" s="1626"/>
      <c r="H27" s="1645"/>
      <c r="I27" s="1646"/>
      <c r="J27" s="1646"/>
      <c r="K27" s="1646"/>
      <c r="L27" s="1646"/>
      <c r="M27" s="1646"/>
      <c r="N27" s="1646"/>
      <c r="O27" s="1646"/>
      <c r="P27" s="1646"/>
      <c r="Q27" s="1646"/>
      <c r="R27" s="1646"/>
      <c r="S27" s="1646"/>
      <c r="T27" s="1646"/>
      <c r="U27" s="1646"/>
      <c r="V27" s="1646"/>
      <c r="W27" s="1646"/>
      <c r="X27" s="1646"/>
      <c r="Y27" s="1646"/>
      <c r="Z27" s="1646"/>
      <c r="AA27" s="1647"/>
    </row>
    <row r="28" spans="3:27" ht="15" customHeight="1">
      <c r="C28" s="1644"/>
      <c r="D28" s="1098"/>
      <c r="E28" s="1098"/>
      <c r="F28" s="1098"/>
      <c r="G28" s="1627"/>
      <c r="H28" s="1648"/>
      <c r="I28" s="1649"/>
      <c r="J28" s="1649"/>
      <c r="K28" s="1649"/>
      <c r="L28" s="1649"/>
      <c r="M28" s="1649"/>
      <c r="N28" s="1649"/>
      <c r="O28" s="1649"/>
      <c r="P28" s="1649"/>
      <c r="Q28" s="1649"/>
      <c r="R28" s="1649"/>
      <c r="S28" s="1649"/>
      <c r="T28" s="1649"/>
      <c r="U28" s="1649"/>
      <c r="V28" s="1649"/>
      <c r="W28" s="1649"/>
      <c r="X28" s="1649"/>
      <c r="Y28" s="1649"/>
      <c r="Z28" s="1649"/>
      <c r="AA28" s="1650"/>
    </row>
    <row r="29" spans="3:27" ht="15" customHeight="1">
      <c r="C29" s="1643" t="s">
        <v>182</v>
      </c>
      <c r="D29" s="1625"/>
      <c r="E29" s="1625"/>
      <c r="F29" s="1625"/>
      <c r="G29" s="1626"/>
      <c r="H29" s="972"/>
      <c r="I29" s="973"/>
      <c r="J29" s="973"/>
      <c r="K29" s="973"/>
      <c r="L29" s="973"/>
      <c r="M29" s="973"/>
      <c r="N29" s="973"/>
      <c r="O29" s="973"/>
      <c r="P29" s="973"/>
      <c r="Q29" s="973"/>
      <c r="R29" s="973"/>
      <c r="S29" s="973"/>
      <c r="T29" s="973"/>
      <c r="U29" s="973"/>
      <c r="V29" s="973"/>
      <c r="W29" s="973"/>
      <c r="X29" s="973"/>
      <c r="Y29" s="973"/>
      <c r="Z29" s="973"/>
      <c r="AA29" s="974"/>
    </row>
    <row r="30" spans="3:27" ht="15" customHeight="1">
      <c r="C30" s="1644"/>
      <c r="D30" s="1098"/>
      <c r="E30" s="1098"/>
      <c r="F30" s="1098"/>
      <c r="G30" s="1627"/>
      <c r="H30" s="975"/>
      <c r="I30" s="976"/>
      <c r="J30" s="976"/>
      <c r="K30" s="976"/>
      <c r="L30" s="976"/>
      <c r="M30" s="976"/>
      <c r="N30" s="976"/>
      <c r="O30" s="976"/>
      <c r="P30" s="976"/>
      <c r="Q30" s="976"/>
      <c r="R30" s="976"/>
      <c r="S30" s="976"/>
      <c r="T30" s="976"/>
      <c r="U30" s="976"/>
      <c r="V30" s="976"/>
      <c r="W30" s="976"/>
      <c r="X30" s="976"/>
      <c r="Y30" s="976"/>
      <c r="Z30" s="976"/>
      <c r="AA30" s="977"/>
    </row>
    <row r="31" spans="3:27" ht="15" customHeight="1"/>
    <row r="32" spans="3:27" ht="17.25" customHeight="1">
      <c r="C32" s="19"/>
      <c r="D32" s="6" t="s">
        <v>183</v>
      </c>
      <c r="E32" s="6"/>
      <c r="F32" s="6"/>
      <c r="G32" s="6"/>
      <c r="H32" s="6"/>
      <c r="I32" s="6"/>
      <c r="J32" s="6"/>
      <c r="K32" s="6"/>
      <c r="L32" s="6"/>
      <c r="M32" s="6"/>
      <c r="N32" s="6"/>
      <c r="O32" s="6"/>
      <c r="P32" s="6"/>
      <c r="Q32" s="6"/>
      <c r="R32" s="6"/>
      <c r="S32" s="6"/>
      <c r="T32" s="6"/>
      <c r="U32" s="6"/>
      <c r="V32" s="6"/>
      <c r="W32" s="6"/>
      <c r="X32" s="6"/>
      <c r="Y32" s="6"/>
      <c r="Z32" s="6"/>
      <c r="AA32" s="5"/>
    </row>
    <row r="33" spans="2:45" ht="21" customHeight="1">
      <c r="C33" s="18"/>
      <c r="D33" s="976"/>
      <c r="E33" s="1590"/>
      <c r="F33" s="1590"/>
      <c r="G33" s="1590"/>
      <c r="H33" s="1590"/>
      <c r="I33" s="1590"/>
      <c r="J33" s="1590"/>
      <c r="K33" s="1590"/>
      <c r="L33" s="1590"/>
      <c r="M33" s="1590"/>
      <c r="N33" s="1590"/>
      <c r="O33" s="1590"/>
      <c r="P33" s="1590"/>
      <c r="Q33" s="1590"/>
      <c r="R33" s="1590"/>
      <c r="S33" s="1590"/>
      <c r="T33" s="1590"/>
      <c r="U33" s="1590"/>
      <c r="V33" s="1590"/>
      <c r="W33" s="1590"/>
      <c r="X33" s="1590"/>
      <c r="Y33" s="1590"/>
      <c r="Z33" s="1590"/>
      <c r="AA33" s="70"/>
    </row>
    <row r="34" spans="2:45" ht="21" customHeight="1">
      <c r="C34" s="18"/>
      <c r="D34" s="976"/>
      <c r="E34" s="1590"/>
      <c r="F34" s="1590"/>
      <c r="G34" s="1590"/>
      <c r="H34" s="1590"/>
      <c r="I34" s="1590"/>
      <c r="J34" s="1590"/>
      <c r="K34" s="1590"/>
      <c r="L34" s="1590"/>
      <c r="M34" s="1590"/>
      <c r="N34" s="1590"/>
      <c r="O34" s="1590"/>
      <c r="P34" s="1590"/>
      <c r="Q34" s="1590"/>
      <c r="R34" s="1590"/>
      <c r="S34" s="1590"/>
      <c r="T34" s="1590"/>
      <c r="U34" s="1590"/>
      <c r="V34" s="1590"/>
      <c r="W34" s="1590"/>
      <c r="X34" s="1590"/>
      <c r="Y34" s="1590"/>
      <c r="Z34" s="1590"/>
      <c r="AA34" s="70"/>
    </row>
    <row r="35" spans="2:45" ht="21" customHeight="1">
      <c r="C35" s="18"/>
      <c r="D35" s="976"/>
      <c r="E35" s="1590"/>
      <c r="F35" s="1590"/>
      <c r="G35" s="1590"/>
      <c r="H35" s="1590"/>
      <c r="I35" s="1590"/>
      <c r="J35" s="1590"/>
      <c r="K35" s="1590"/>
      <c r="L35" s="1590"/>
      <c r="M35" s="1590"/>
      <c r="N35" s="1590"/>
      <c r="O35" s="1590"/>
      <c r="P35" s="1590"/>
      <c r="Q35" s="1590"/>
      <c r="R35" s="1590"/>
      <c r="S35" s="1590"/>
      <c r="T35" s="1590"/>
      <c r="U35" s="1590"/>
      <c r="V35" s="1590"/>
      <c r="W35" s="1590"/>
      <c r="X35" s="1590"/>
      <c r="Y35" s="1590"/>
      <c r="Z35" s="1590"/>
      <c r="AA35" s="70"/>
      <c r="AE35" s="38"/>
      <c r="AF35" s="38"/>
      <c r="AG35" s="38"/>
      <c r="AH35" s="38"/>
      <c r="AI35" s="38"/>
      <c r="AJ35" s="38"/>
      <c r="AK35" s="38"/>
      <c r="AL35" s="38"/>
      <c r="AM35" s="38"/>
      <c r="AN35" s="38"/>
      <c r="AO35" s="38"/>
      <c r="AP35" s="38"/>
      <c r="AQ35" s="38"/>
      <c r="AR35" s="38"/>
      <c r="AS35" s="38"/>
    </row>
    <row r="36" spans="2:45" ht="21" customHeight="1">
      <c r="C36" s="18"/>
      <c r="D36" s="976"/>
      <c r="E36" s="1590"/>
      <c r="F36" s="1590"/>
      <c r="G36" s="1590"/>
      <c r="H36" s="1590"/>
      <c r="I36" s="1590"/>
      <c r="J36" s="1590"/>
      <c r="K36" s="1590"/>
      <c r="L36" s="1590"/>
      <c r="M36" s="1590"/>
      <c r="N36" s="1590"/>
      <c r="O36" s="1590"/>
      <c r="P36" s="1590"/>
      <c r="Q36" s="1590"/>
      <c r="R36" s="1590"/>
      <c r="S36" s="1590"/>
      <c r="T36" s="1590"/>
      <c r="U36" s="1590"/>
      <c r="V36" s="1590"/>
      <c r="W36" s="1590"/>
      <c r="X36" s="1590"/>
      <c r="Y36" s="1590"/>
      <c r="Z36" s="1590"/>
      <c r="AA36" s="70"/>
      <c r="AE36" s="38"/>
      <c r="AF36" s="38"/>
      <c r="AG36" s="38"/>
      <c r="AH36" s="38"/>
      <c r="AI36" s="38"/>
      <c r="AJ36" s="38"/>
      <c r="AK36" s="38"/>
      <c r="AL36" s="38"/>
      <c r="AM36" s="38"/>
      <c r="AN36" s="38"/>
      <c r="AO36" s="38"/>
      <c r="AP36" s="38"/>
      <c r="AQ36" s="38"/>
      <c r="AR36" s="38"/>
      <c r="AS36" s="38"/>
    </row>
    <row r="37" spans="2:45" ht="21" customHeight="1">
      <c r="C37" s="18"/>
      <c r="D37" s="1659"/>
      <c r="E37" s="1660"/>
      <c r="F37" s="1660"/>
      <c r="G37" s="1660"/>
      <c r="H37" s="1660"/>
      <c r="I37" s="1660"/>
      <c r="J37" s="1660"/>
      <c r="K37" s="1660"/>
      <c r="L37" s="1660"/>
      <c r="M37" s="1660"/>
      <c r="N37" s="1660"/>
      <c r="O37" s="1660"/>
      <c r="P37" s="1660"/>
      <c r="Q37" s="1660"/>
      <c r="R37" s="1660"/>
      <c r="S37" s="1660"/>
      <c r="T37" s="1660"/>
      <c r="U37" s="1660"/>
      <c r="V37" s="1660"/>
      <c r="W37" s="1660"/>
      <c r="X37" s="1660"/>
      <c r="Y37" s="1660"/>
      <c r="Z37" s="1660"/>
      <c r="AA37" s="70"/>
      <c r="AE37" s="38"/>
      <c r="AF37" s="38"/>
      <c r="AG37" s="38"/>
      <c r="AH37" s="38"/>
      <c r="AI37" s="38"/>
      <c r="AJ37" s="38"/>
      <c r="AK37" s="38"/>
      <c r="AL37" s="38"/>
      <c r="AM37" s="38"/>
      <c r="AN37" s="38"/>
      <c r="AO37" s="38"/>
      <c r="AP37" s="379"/>
      <c r="AQ37" s="38"/>
      <c r="AR37" s="38"/>
      <c r="AS37" s="38"/>
    </row>
    <row r="38" spans="2:45" ht="22.5" customHeight="1">
      <c r="C38" s="17"/>
      <c r="D38" s="1659"/>
      <c r="E38" s="1660"/>
      <c r="F38" s="1660"/>
      <c r="G38" s="1660"/>
      <c r="H38" s="1660"/>
      <c r="I38" s="1660"/>
      <c r="J38" s="1660"/>
      <c r="K38" s="1660"/>
      <c r="L38" s="1660"/>
      <c r="M38" s="1660"/>
      <c r="N38" s="1660"/>
      <c r="O38" s="1660"/>
      <c r="P38" s="1660"/>
      <c r="Q38" s="1660"/>
      <c r="R38" s="1660"/>
      <c r="S38" s="1660"/>
      <c r="T38" s="1660"/>
      <c r="U38" s="1660"/>
      <c r="V38" s="1660"/>
      <c r="W38" s="1660"/>
      <c r="X38" s="1660"/>
      <c r="Y38" s="1660"/>
      <c r="Z38" s="1660"/>
      <c r="AA38" s="378"/>
      <c r="AE38" s="38"/>
      <c r="AF38" s="38"/>
      <c r="AG38" s="38"/>
      <c r="AH38" s="38"/>
      <c r="AI38" s="38"/>
      <c r="AJ38" s="38"/>
      <c r="AK38" s="38"/>
      <c r="AL38" s="38"/>
      <c r="AM38" s="38"/>
      <c r="AN38" s="38"/>
      <c r="AO38" s="38"/>
      <c r="AP38" s="38"/>
      <c r="AQ38" s="38"/>
      <c r="AR38" s="38"/>
      <c r="AS38" s="38"/>
    </row>
    <row r="39" spans="2:45" ht="16.5" customHeight="1">
      <c r="C39" s="18"/>
      <c r="D39" s="1069" t="s">
        <v>188</v>
      </c>
      <c r="E39" s="1069"/>
      <c r="F39" s="1069"/>
      <c r="G39" s="1114" t="s">
        <v>5</v>
      </c>
      <c r="H39" s="1114"/>
      <c r="I39" s="1115" t="s">
        <v>4</v>
      </c>
      <c r="J39" s="1115"/>
      <c r="K39" s="1115" t="s">
        <v>28</v>
      </c>
      <c r="L39" s="1115"/>
      <c r="M39" s="1115" t="s">
        <v>2</v>
      </c>
      <c r="N39" s="1115"/>
      <c r="O39" s="38"/>
      <c r="P39" s="392"/>
      <c r="Q39" s="392"/>
      <c r="R39" s="392"/>
      <c r="S39" s="392"/>
      <c r="T39" s="392"/>
      <c r="U39" s="392"/>
      <c r="V39" s="392"/>
      <c r="W39" s="392"/>
      <c r="X39" s="392"/>
      <c r="Y39" s="392"/>
      <c r="Z39" s="392"/>
      <c r="AA39" s="393"/>
      <c r="AE39" s="38"/>
      <c r="AF39" s="38"/>
      <c r="AG39" s="38"/>
      <c r="AH39" s="38"/>
      <c r="AI39" s="38"/>
      <c r="AJ39" s="38"/>
      <c r="AK39" s="38"/>
      <c r="AL39" s="38"/>
      <c r="AM39" s="38"/>
      <c r="AN39" s="38"/>
      <c r="AO39" s="38"/>
      <c r="AP39" s="38"/>
      <c r="AQ39" s="38"/>
      <c r="AR39" s="38"/>
      <c r="AS39" s="38"/>
    </row>
    <row r="40" spans="2:45" ht="16.5" customHeight="1">
      <c r="C40" s="18"/>
      <c r="D40" s="1069"/>
      <c r="E40" s="1069"/>
      <c r="F40" s="1069"/>
      <c r="G40" s="1114"/>
      <c r="H40" s="1114"/>
      <c r="I40" s="1115"/>
      <c r="J40" s="1115"/>
      <c r="K40" s="1115"/>
      <c r="L40" s="1115"/>
      <c r="M40" s="1115"/>
      <c r="N40" s="1115"/>
      <c r="O40" s="38"/>
      <c r="P40" s="1591" t="s">
        <v>187</v>
      </c>
      <c r="Q40" s="1069"/>
      <c r="R40" s="1069"/>
      <c r="S40" s="1134"/>
      <c r="T40" s="1134"/>
      <c r="U40" s="1134"/>
      <c r="V40" s="1134"/>
      <c r="W40" s="1134"/>
      <c r="X40" s="1134"/>
      <c r="Y40" s="1134"/>
      <c r="Z40" s="1134"/>
      <c r="AA40" s="393"/>
      <c r="AE40" s="38"/>
      <c r="AF40" s="38"/>
      <c r="AG40" s="38"/>
      <c r="AH40" s="38"/>
      <c r="AI40" s="38"/>
      <c r="AJ40" s="38"/>
      <c r="AK40" s="38"/>
      <c r="AL40" s="38"/>
      <c r="AM40" s="38"/>
      <c r="AN40" s="38"/>
      <c r="AO40" s="38"/>
      <c r="AP40" s="38"/>
      <c r="AQ40" s="38"/>
      <c r="AR40" s="38"/>
      <c r="AS40" s="38"/>
    </row>
    <row r="41" spans="2:45" ht="16.5" customHeight="1">
      <c r="C41" s="18"/>
      <c r="D41" s="38"/>
      <c r="E41" s="1069" t="s">
        <v>16</v>
      </c>
      <c r="F41" s="1069"/>
      <c r="G41" s="1069"/>
      <c r="H41" s="1069"/>
      <c r="I41" s="1134"/>
      <c r="J41" s="1134"/>
      <c r="K41" s="1134"/>
      <c r="L41" s="1134"/>
      <c r="M41" s="1134"/>
      <c r="N41" s="1134"/>
      <c r="O41" s="382" t="s">
        <v>184</v>
      </c>
      <c r="P41" s="1069"/>
      <c r="Q41" s="1069"/>
      <c r="R41" s="1069"/>
      <c r="S41" s="1134"/>
      <c r="T41" s="1134"/>
      <c r="U41" s="1134"/>
      <c r="V41" s="1134"/>
      <c r="W41" s="1134"/>
      <c r="X41" s="1134"/>
      <c r="Y41" s="1134"/>
      <c r="Z41" s="1134"/>
      <c r="AA41" s="393"/>
      <c r="AE41" s="38"/>
      <c r="AF41" s="38"/>
      <c r="AG41" s="38"/>
      <c r="AH41" s="38"/>
      <c r="AI41" s="38"/>
      <c r="AJ41" s="38"/>
      <c r="AK41" s="38"/>
      <c r="AL41" s="38"/>
      <c r="AM41" s="38"/>
      <c r="AN41" s="38"/>
      <c r="AO41" s="38"/>
      <c r="AP41" s="38"/>
      <c r="AQ41" s="38"/>
      <c r="AR41" s="38"/>
      <c r="AS41" s="38"/>
    </row>
    <row r="42" spans="2:45" ht="16.5" customHeight="1">
      <c r="C42" s="17"/>
      <c r="D42" s="4"/>
      <c r="E42" s="4"/>
      <c r="F42" s="4"/>
      <c r="G42" s="4"/>
      <c r="H42" s="4"/>
      <c r="I42" s="4"/>
      <c r="J42" s="4"/>
      <c r="K42" s="4"/>
      <c r="L42" s="4"/>
      <c r="M42" s="4"/>
      <c r="N42" s="4"/>
      <c r="O42" s="4"/>
      <c r="P42" s="394"/>
      <c r="Q42" s="394"/>
      <c r="R42" s="394"/>
      <c r="S42" s="394"/>
      <c r="T42" s="394"/>
      <c r="U42" s="394"/>
      <c r="V42" s="394"/>
      <c r="W42" s="394"/>
      <c r="X42" s="394"/>
      <c r="Y42" s="394"/>
      <c r="Z42" s="394"/>
      <c r="AA42" s="395"/>
      <c r="AE42" s="38"/>
      <c r="AF42" s="38"/>
      <c r="AG42" s="38"/>
      <c r="AH42" s="38"/>
      <c r="AI42" s="38"/>
      <c r="AJ42" s="38"/>
      <c r="AK42" s="38"/>
      <c r="AL42" s="38"/>
      <c r="AM42" s="38"/>
      <c r="AN42" s="38"/>
      <c r="AO42" s="38"/>
      <c r="AP42" s="38"/>
      <c r="AQ42" s="38"/>
      <c r="AR42" s="38"/>
      <c r="AS42" s="38"/>
    </row>
    <row r="43" spans="2:45" ht="18" customHeight="1">
      <c r="C43" s="1" t="s">
        <v>191</v>
      </c>
    </row>
    <row r="44" spans="2:45" ht="18" customHeight="1">
      <c r="C44" s="1" t="s">
        <v>192</v>
      </c>
    </row>
    <row r="45" spans="2:45" ht="18" customHeight="1">
      <c r="C45" s="1" t="s">
        <v>193</v>
      </c>
    </row>
    <row r="46" spans="2:45" ht="21" customHeight="1">
      <c r="B46" s="2" t="s">
        <v>591</v>
      </c>
      <c r="U46" s="869" t="s">
        <v>5</v>
      </c>
      <c r="V46" s="869"/>
      <c r="W46" s="867" t="s">
        <v>4</v>
      </c>
      <c r="X46" s="867"/>
      <c r="Y46" s="868" t="s">
        <v>28</v>
      </c>
      <c r="Z46" s="868"/>
      <c r="AA46" s="866" t="s">
        <v>2</v>
      </c>
      <c r="AB46" s="866"/>
    </row>
    <row r="48" spans="2:45" ht="21" customHeight="1">
      <c r="B48" s="870" t="s">
        <v>194</v>
      </c>
      <c r="C48" s="870"/>
      <c r="D48" s="870"/>
      <c r="E48" s="870"/>
      <c r="F48" s="870"/>
      <c r="G48" s="870"/>
      <c r="H48" s="870"/>
      <c r="I48" s="870"/>
      <c r="J48" s="870"/>
      <c r="K48" s="870"/>
      <c r="L48" s="870"/>
      <c r="M48" s="870"/>
      <c r="N48" s="870"/>
      <c r="O48" s="870"/>
      <c r="P48" s="870"/>
      <c r="Q48" s="870"/>
      <c r="R48" s="870"/>
      <c r="S48" s="870"/>
      <c r="T48" s="870"/>
      <c r="U48" s="870"/>
      <c r="V48" s="870"/>
      <c r="W48" s="870"/>
      <c r="X48" s="870"/>
      <c r="Y48" s="870"/>
      <c r="Z48" s="870"/>
      <c r="AA48" s="870"/>
      <c r="AB48" s="870"/>
    </row>
    <row r="51" spans="3:28" ht="21" customHeight="1">
      <c r="C51" s="1" t="s">
        <v>810</v>
      </c>
      <c r="M51" s="1" t="s">
        <v>25</v>
      </c>
    </row>
    <row r="54" spans="3:28" ht="21" customHeight="1">
      <c r="M54" s="377"/>
      <c r="N54" s="377"/>
      <c r="O54" s="871" t="s">
        <v>186</v>
      </c>
      <c r="P54" s="871"/>
      <c r="Q54" s="871"/>
      <c r="R54" s="871"/>
      <c r="S54" s="865"/>
      <c r="T54" s="865"/>
      <c r="U54" s="865"/>
      <c r="V54" s="865"/>
      <c r="W54" s="865"/>
      <c r="X54" s="865"/>
      <c r="Y54" s="865"/>
      <c r="Z54" s="865"/>
      <c r="AA54" s="865"/>
      <c r="AB54" s="865"/>
    </row>
    <row r="55" spans="3:28" ht="21" customHeight="1">
      <c r="O55" s="871" t="s">
        <v>86</v>
      </c>
      <c r="P55" s="871"/>
      <c r="Q55" s="871"/>
      <c r="R55" s="871"/>
      <c r="S55" s="865"/>
      <c r="T55" s="865"/>
      <c r="U55" s="865"/>
      <c r="V55" s="865"/>
      <c r="W55" s="865"/>
      <c r="X55" s="865"/>
      <c r="Y55" s="865"/>
      <c r="Z55" s="865"/>
      <c r="AA55" s="865"/>
      <c r="AB55" s="865"/>
    </row>
    <row r="57" spans="3:28" ht="21" customHeight="1">
      <c r="C57" s="873" t="s">
        <v>196</v>
      </c>
      <c r="D57" s="873"/>
      <c r="E57" s="873"/>
      <c r="F57" s="873"/>
      <c r="G57" s="873"/>
      <c r="H57" s="873"/>
      <c r="I57" s="873"/>
      <c r="J57" s="873"/>
      <c r="K57" s="873"/>
      <c r="L57" s="873"/>
      <c r="M57" s="873"/>
      <c r="N57" s="873"/>
      <c r="O57" s="873"/>
      <c r="P57" s="873"/>
      <c r="Q57" s="873"/>
      <c r="R57" s="873"/>
      <c r="S57" s="873"/>
      <c r="T57" s="873"/>
      <c r="U57" s="873"/>
      <c r="V57" s="873"/>
      <c r="W57" s="873"/>
      <c r="X57" s="873"/>
      <c r="Y57" s="873"/>
      <c r="Z57" s="873"/>
      <c r="AA57" s="873"/>
      <c r="AB57" s="377"/>
    </row>
    <row r="58" spans="3:28" ht="21" customHeight="1">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row>
    <row r="59" spans="3:28" ht="21" customHeight="1">
      <c r="C59" s="871" t="s">
        <v>19</v>
      </c>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377"/>
    </row>
    <row r="60" spans="3:28" ht="18" customHeight="1"/>
    <row r="61" spans="3:28" ht="15" customHeight="1">
      <c r="C61" s="874" t="s">
        <v>18</v>
      </c>
      <c r="D61" s="875"/>
      <c r="E61" s="875"/>
      <c r="F61" s="875"/>
      <c r="G61" s="876"/>
      <c r="H61" s="880"/>
      <c r="I61" s="881"/>
      <c r="J61" s="881"/>
      <c r="K61" s="881"/>
      <c r="L61" s="881"/>
      <c r="M61" s="881"/>
      <c r="N61" s="881"/>
      <c r="O61" s="881"/>
      <c r="P61" s="881"/>
      <c r="Q61" s="881"/>
      <c r="R61" s="881"/>
      <c r="S61" s="881"/>
      <c r="T61" s="881"/>
      <c r="U61" s="881"/>
      <c r="V61" s="881"/>
      <c r="W61" s="881"/>
      <c r="X61" s="881"/>
      <c r="Y61" s="881"/>
      <c r="Z61" s="881"/>
      <c r="AA61" s="882"/>
    </row>
    <row r="62" spans="3:28" ht="15" customHeight="1">
      <c r="C62" s="877"/>
      <c r="D62" s="878"/>
      <c r="E62" s="878"/>
      <c r="F62" s="878"/>
      <c r="G62" s="879"/>
      <c r="H62" s="883"/>
      <c r="I62" s="884"/>
      <c r="J62" s="884"/>
      <c r="K62" s="884"/>
      <c r="L62" s="884"/>
      <c r="M62" s="884"/>
      <c r="N62" s="884"/>
      <c r="O62" s="884"/>
      <c r="P62" s="884"/>
      <c r="Q62" s="884"/>
      <c r="R62" s="884"/>
      <c r="S62" s="884"/>
      <c r="T62" s="884"/>
      <c r="U62" s="884"/>
      <c r="V62" s="884"/>
      <c r="W62" s="884"/>
      <c r="X62" s="884"/>
      <c r="Y62" s="884"/>
      <c r="Z62" s="884"/>
      <c r="AA62" s="885"/>
    </row>
    <row r="63" spans="3:28" ht="15" customHeight="1">
      <c r="C63" s="1643" t="s">
        <v>181</v>
      </c>
      <c r="D63" s="1625"/>
      <c r="E63" s="1625"/>
      <c r="F63" s="1625"/>
      <c r="G63" s="1626"/>
      <c r="H63" s="1643" t="s">
        <v>198</v>
      </c>
      <c r="I63" s="1625"/>
      <c r="J63" s="1625"/>
      <c r="K63" s="1626"/>
      <c r="L63" s="1653"/>
      <c r="M63" s="1654"/>
      <c r="N63" s="1654"/>
      <c r="O63" s="1654"/>
      <c r="P63" s="1654"/>
      <c r="Q63" s="1654"/>
      <c r="R63" s="1654"/>
      <c r="S63" s="1654"/>
      <c r="T63" s="1654"/>
      <c r="U63" s="1654"/>
      <c r="V63" s="1654"/>
      <c r="W63" s="1654"/>
      <c r="X63" s="1654"/>
      <c r="Y63" s="1654"/>
      <c r="Z63" s="1654"/>
      <c r="AA63" s="1655"/>
    </row>
    <row r="64" spans="3:28" ht="15" customHeight="1">
      <c r="C64" s="1651"/>
      <c r="D64" s="1048"/>
      <c r="E64" s="1048"/>
      <c r="F64" s="1048"/>
      <c r="G64" s="1652"/>
      <c r="H64" s="1644"/>
      <c r="I64" s="1098"/>
      <c r="J64" s="1098"/>
      <c r="K64" s="1627"/>
      <c r="L64" s="1656"/>
      <c r="M64" s="1657"/>
      <c r="N64" s="1657"/>
      <c r="O64" s="1657"/>
      <c r="P64" s="1657"/>
      <c r="Q64" s="1657"/>
      <c r="R64" s="1657"/>
      <c r="S64" s="1657"/>
      <c r="T64" s="1657"/>
      <c r="U64" s="1657"/>
      <c r="V64" s="1657"/>
      <c r="W64" s="1657"/>
      <c r="X64" s="1657"/>
      <c r="Y64" s="1657"/>
      <c r="Z64" s="1657"/>
      <c r="AA64" s="1658"/>
    </row>
    <row r="65" spans="3:27" ht="15" customHeight="1">
      <c r="C65" s="1651"/>
      <c r="D65" s="1048"/>
      <c r="E65" s="1048"/>
      <c r="F65" s="1048"/>
      <c r="G65" s="1652"/>
      <c r="H65" s="1643" t="s">
        <v>199</v>
      </c>
      <c r="I65" s="1625"/>
      <c r="J65" s="1625"/>
      <c r="K65" s="1626"/>
      <c r="L65" s="1653"/>
      <c r="M65" s="1654"/>
      <c r="N65" s="1654"/>
      <c r="O65" s="1654"/>
      <c r="P65" s="1654"/>
      <c r="Q65" s="1654"/>
      <c r="R65" s="1654"/>
      <c r="S65" s="1654"/>
      <c r="T65" s="1654"/>
      <c r="U65" s="1654"/>
      <c r="V65" s="1654"/>
      <c r="W65" s="1654"/>
      <c r="X65" s="1654"/>
      <c r="Y65" s="1654"/>
      <c r="Z65" s="1654"/>
      <c r="AA65" s="1655"/>
    </row>
    <row r="66" spans="3:27" ht="15" customHeight="1">
      <c r="C66" s="1651"/>
      <c r="D66" s="1048"/>
      <c r="E66" s="1048"/>
      <c r="F66" s="1048"/>
      <c r="G66" s="1652"/>
      <c r="H66" s="1644"/>
      <c r="I66" s="1098"/>
      <c r="J66" s="1098"/>
      <c r="K66" s="1627"/>
      <c r="L66" s="1656"/>
      <c r="M66" s="1657"/>
      <c r="N66" s="1657"/>
      <c r="O66" s="1657"/>
      <c r="P66" s="1657"/>
      <c r="Q66" s="1657"/>
      <c r="R66" s="1657"/>
      <c r="S66" s="1657"/>
      <c r="T66" s="1657"/>
      <c r="U66" s="1657"/>
      <c r="V66" s="1657"/>
      <c r="W66" s="1657"/>
      <c r="X66" s="1657"/>
      <c r="Y66" s="1657"/>
      <c r="Z66" s="1657"/>
      <c r="AA66" s="1658"/>
    </row>
    <row r="67" spans="3:27" ht="15" customHeight="1">
      <c r="C67" s="1651"/>
      <c r="D67" s="1048"/>
      <c r="E67" s="1048"/>
      <c r="F67" s="1048"/>
      <c r="G67" s="1652"/>
      <c r="H67" s="1643" t="s">
        <v>200</v>
      </c>
      <c r="I67" s="1625"/>
      <c r="J67" s="1625"/>
      <c r="K67" s="1626"/>
      <c r="L67" s="1653"/>
      <c r="M67" s="1654"/>
      <c r="N67" s="1654"/>
      <c r="O67" s="1654"/>
      <c r="P67" s="1654"/>
      <c r="Q67" s="1654"/>
      <c r="R67" s="1654"/>
      <c r="S67" s="1654"/>
      <c r="T67" s="1654"/>
      <c r="U67" s="1654"/>
      <c r="V67" s="1654"/>
      <c r="W67" s="1654"/>
      <c r="X67" s="1654"/>
      <c r="Y67" s="1654"/>
      <c r="Z67" s="1654"/>
      <c r="AA67" s="1655"/>
    </row>
    <row r="68" spans="3:27" ht="15" customHeight="1">
      <c r="C68" s="1651"/>
      <c r="D68" s="1048"/>
      <c r="E68" s="1048"/>
      <c r="F68" s="1048"/>
      <c r="G68" s="1652"/>
      <c r="H68" s="1644"/>
      <c r="I68" s="1098"/>
      <c r="J68" s="1098"/>
      <c r="K68" s="1627"/>
      <c r="L68" s="1656"/>
      <c r="M68" s="1657"/>
      <c r="N68" s="1657"/>
      <c r="O68" s="1657"/>
      <c r="P68" s="1657"/>
      <c r="Q68" s="1657"/>
      <c r="R68" s="1657"/>
      <c r="S68" s="1657"/>
      <c r="T68" s="1657"/>
      <c r="U68" s="1657"/>
      <c r="V68" s="1657"/>
      <c r="W68" s="1657"/>
      <c r="X68" s="1657"/>
      <c r="Y68" s="1657"/>
      <c r="Z68" s="1657"/>
      <c r="AA68" s="1658"/>
    </row>
    <row r="69" spans="3:27" ht="15" customHeight="1">
      <c r="C69" s="1643" t="s">
        <v>201</v>
      </c>
      <c r="D69" s="1625"/>
      <c r="E69" s="1625"/>
      <c r="F69" s="1625"/>
      <c r="G69" s="1626"/>
      <c r="H69" s="1645"/>
      <c r="I69" s="1646"/>
      <c r="J69" s="1646"/>
      <c r="K69" s="1646"/>
      <c r="L69" s="1646"/>
      <c r="M69" s="1646"/>
      <c r="N69" s="1646"/>
      <c r="O69" s="1646"/>
      <c r="P69" s="1646"/>
      <c r="Q69" s="1646"/>
      <c r="R69" s="1646"/>
      <c r="S69" s="1646"/>
      <c r="T69" s="1646"/>
      <c r="U69" s="1646"/>
      <c r="V69" s="1646"/>
      <c r="W69" s="1646"/>
      <c r="X69" s="1646"/>
      <c r="Y69" s="1646"/>
      <c r="Z69" s="1646"/>
      <c r="AA69" s="1647"/>
    </row>
    <row r="70" spans="3:27" ht="15" customHeight="1">
      <c r="C70" s="1644"/>
      <c r="D70" s="1098"/>
      <c r="E70" s="1098"/>
      <c r="F70" s="1098"/>
      <c r="G70" s="1627"/>
      <c r="H70" s="1648"/>
      <c r="I70" s="1649"/>
      <c r="J70" s="1649"/>
      <c r="K70" s="1649"/>
      <c r="L70" s="1649"/>
      <c r="M70" s="1649"/>
      <c r="N70" s="1649"/>
      <c r="O70" s="1649"/>
      <c r="P70" s="1649"/>
      <c r="Q70" s="1649"/>
      <c r="R70" s="1649"/>
      <c r="S70" s="1649"/>
      <c r="T70" s="1649"/>
      <c r="U70" s="1649"/>
      <c r="V70" s="1649"/>
      <c r="W70" s="1649"/>
      <c r="X70" s="1649"/>
      <c r="Y70" s="1649"/>
      <c r="Z70" s="1649"/>
      <c r="AA70" s="1650"/>
    </row>
    <row r="71" spans="3:27" ht="15" customHeight="1">
      <c r="C71" s="1643" t="s">
        <v>202</v>
      </c>
      <c r="D71" s="1625"/>
      <c r="E71" s="1625"/>
      <c r="F71" s="1625"/>
      <c r="G71" s="1626"/>
      <c r="H71" s="904" t="s">
        <v>5</v>
      </c>
      <c r="I71" s="905"/>
      <c r="J71" s="898" t="s">
        <v>4</v>
      </c>
      <c r="K71" s="898"/>
      <c r="L71" s="900" t="s">
        <v>3</v>
      </c>
      <c r="M71" s="900"/>
      <c r="N71" s="902" t="s">
        <v>2</v>
      </c>
      <c r="O71" s="902"/>
      <c r="P71" s="1585" t="s">
        <v>908</v>
      </c>
      <c r="Q71" s="1587"/>
      <c r="R71" s="1587"/>
      <c r="S71" s="1585" t="s">
        <v>909</v>
      </c>
      <c r="T71" s="1587"/>
      <c r="U71" s="1587"/>
      <c r="V71" s="1585" t="s">
        <v>204</v>
      </c>
      <c r="W71" s="1587"/>
      <c r="X71" s="1587"/>
      <c r="Y71" s="1585" t="s">
        <v>203</v>
      </c>
      <c r="Z71" s="1585"/>
      <c r="AA71" s="11"/>
    </row>
    <row r="72" spans="3:27" ht="15" customHeight="1">
      <c r="C72" s="1644"/>
      <c r="D72" s="1098"/>
      <c r="E72" s="1098"/>
      <c r="F72" s="1098"/>
      <c r="G72" s="1627"/>
      <c r="H72" s="906"/>
      <c r="I72" s="907"/>
      <c r="J72" s="899"/>
      <c r="K72" s="899"/>
      <c r="L72" s="901"/>
      <c r="M72" s="901"/>
      <c r="N72" s="903"/>
      <c r="O72" s="903"/>
      <c r="P72" s="1586"/>
      <c r="Q72" s="1588"/>
      <c r="R72" s="1588"/>
      <c r="S72" s="1586"/>
      <c r="T72" s="1588"/>
      <c r="U72" s="1588"/>
      <c r="V72" s="1586"/>
      <c r="W72" s="1588"/>
      <c r="X72" s="1588"/>
      <c r="Y72" s="1586"/>
      <c r="Z72" s="1586"/>
      <c r="AA72" s="9"/>
    </row>
    <row r="73" spans="3:27" ht="15" customHeight="1">
      <c r="C73" s="1643" t="s">
        <v>34</v>
      </c>
      <c r="D73" s="1625"/>
      <c r="E73" s="1625"/>
      <c r="F73" s="1625"/>
      <c r="G73" s="1626"/>
      <c r="H73" s="972"/>
      <c r="I73" s="973"/>
      <c r="J73" s="973"/>
      <c r="K73" s="973"/>
      <c r="L73" s="973"/>
      <c r="M73" s="973"/>
      <c r="N73" s="973"/>
      <c r="O73" s="973"/>
      <c r="P73" s="973"/>
      <c r="Q73" s="973"/>
      <c r="R73" s="973"/>
      <c r="S73" s="973"/>
      <c r="T73" s="973"/>
      <c r="U73" s="973"/>
      <c r="V73" s="973"/>
      <c r="W73" s="973"/>
      <c r="X73" s="973"/>
      <c r="Y73" s="973"/>
      <c r="Z73" s="973"/>
      <c r="AA73" s="974"/>
    </row>
    <row r="74" spans="3:27" ht="15" customHeight="1">
      <c r="C74" s="1644"/>
      <c r="D74" s="1098"/>
      <c r="E74" s="1098"/>
      <c r="F74" s="1098"/>
      <c r="G74" s="1627"/>
      <c r="H74" s="975"/>
      <c r="I74" s="976"/>
      <c r="J74" s="976"/>
      <c r="K74" s="976"/>
      <c r="L74" s="976"/>
      <c r="M74" s="976"/>
      <c r="N74" s="976"/>
      <c r="O74" s="976"/>
      <c r="P74" s="976"/>
      <c r="Q74" s="976"/>
      <c r="R74" s="976"/>
      <c r="S74" s="976"/>
      <c r="T74" s="976"/>
      <c r="U74" s="976"/>
      <c r="V74" s="976"/>
      <c r="W74" s="976"/>
      <c r="X74" s="976"/>
      <c r="Y74" s="976"/>
      <c r="Z74" s="976"/>
      <c r="AA74" s="977"/>
    </row>
    <row r="75" spans="3:27" ht="15" customHeight="1"/>
    <row r="76" spans="3:27" ht="21" customHeight="1">
      <c r="C76" s="19"/>
      <c r="D76" s="6" t="s">
        <v>183</v>
      </c>
      <c r="E76" s="6"/>
      <c r="F76" s="6"/>
      <c r="G76" s="6"/>
      <c r="H76" s="6"/>
      <c r="I76" s="6"/>
      <c r="J76" s="6"/>
      <c r="K76" s="6"/>
      <c r="L76" s="6"/>
      <c r="M76" s="6"/>
      <c r="N76" s="6"/>
      <c r="O76" s="6"/>
      <c r="P76" s="6"/>
      <c r="Q76" s="6"/>
      <c r="R76" s="6"/>
      <c r="S76" s="6"/>
      <c r="T76" s="6"/>
      <c r="U76" s="6"/>
      <c r="V76" s="6"/>
      <c r="W76" s="6"/>
      <c r="X76" s="6"/>
      <c r="Y76" s="6"/>
      <c r="Z76" s="6"/>
      <c r="AA76" s="5"/>
    </row>
    <row r="77" spans="3:27" ht="21" customHeight="1">
      <c r="C77" s="18"/>
      <c r="D77" s="976"/>
      <c r="E77" s="1590"/>
      <c r="F77" s="1590"/>
      <c r="G77" s="1590"/>
      <c r="H77" s="1590"/>
      <c r="I77" s="1590"/>
      <c r="J77" s="1590"/>
      <c r="K77" s="1590"/>
      <c r="L77" s="1590"/>
      <c r="M77" s="1590"/>
      <c r="N77" s="1590"/>
      <c r="O77" s="1590"/>
      <c r="P77" s="1590"/>
      <c r="Q77" s="1590"/>
      <c r="R77" s="1590"/>
      <c r="S77" s="1590"/>
      <c r="T77" s="1590"/>
      <c r="U77" s="1590"/>
      <c r="V77" s="1590"/>
      <c r="W77" s="1590"/>
      <c r="X77" s="1590"/>
      <c r="Y77" s="1590"/>
      <c r="Z77" s="1590"/>
      <c r="AA77" s="70"/>
    </row>
    <row r="78" spans="3:27" ht="21" customHeight="1">
      <c r="C78" s="18"/>
      <c r="D78" s="976"/>
      <c r="E78" s="1590"/>
      <c r="F78" s="1590"/>
      <c r="G78" s="1590"/>
      <c r="H78" s="1590"/>
      <c r="I78" s="1590"/>
      <c r="J78" s="1590"/>
      <c r="K78" s="1590"/>
      <c r="L78" s="1590"/>
      <c r="M78" s="1590"/>
      <c r="N78" s="1590"/>
      <c r="O78" s="1590"/>
      <c r="P78" s="1590"/>
      <c r="Q78" s="1590"/>
      <c r="R78" s="1590"/>
      <c r="S78" s="1590"/>
      <c r="T78" s="1590"/>
      <c r="U78" s="1590"/>
      <c r="V78" s="1590"/>
      <c r="W78" s="1590"/>
      <c r="X78" s="1590"/>
      <c r="Y78" s="1590"/>
      <c r="Z78" s="1590"/>
      <c r="AA78" s="70"/>
    </row>
    <row r="79" spans="3:27" ht="21" customHeight="1">
      <c r="C79" s="18"/>
      <c r="D79" s="976"/>
      <c r="E79" s="1590"/>
      <c r="F79" s="1590"/>
      <c r="G79" s="1590"/>
      <c r="H79" s="1590"/>
      <c r="I79" s="1590"/>
      <c r="J79" s="1590"/>
      <c r="K79" s="1590"/>
      <c r="L79" s="1590"/>
      <c r="M79" s="1590"/>
      <c r="N79" s="1590"/>
      <c r="O79" s="1590"/>
      <c r="P79" s="1590"/>
      <c r="Q79" s="1590"/>
      <c r="R79" s="1590"/>
      <c r="S79" s="1590"/>
      <c r="T79" s="1590"/>
      <c r="U79" s="1590"/>
      <c r="V79" s="1590"/>
      <c r="W79" s="1590"/>
      <c r="X79" s="1590"/>
      <c r="Y79" s="1590"/>
      <c r="Z79" s="1590"/>
      <c r="AA79" s="70"/>
    </row>
    <row r="80" spans="3:27" ht="21" customHeight="1">
      <c r="C80" s="18"/>
      <c r="D80" s="976"/>
      <c r="E80" s="1590"/>
      <c r="F80" s="1590"/>
      <c r="G80" s="1590"/>
      <c r="H80" s="1590"/>
      <c r="I80" s="1590"/>
      <c r="J80" s="1590"/>
      <c r="K80" s="1590"/>
      <c r="L80" s="1590"/>
      <c r="M80" s="1590"/>
      <c r="N80" s="1590"/>
      <c r="O80" s="1590"/>
      <c r="P80" s="1590"/>
      <c r="Q80" s="1590"/>
      <c r="R80" s="1590"/>
      <c r="S80" s="1590"/>
      <c r="T80" s="1590"/>
      <c r="U80" s="1590"/>
      <c r="V80" s="1590"/>
      <c r="W80" s="1590"/>
      <c r="X80" s="1590"/>
      <c r="Y80" s="1590"/>
      <c r="Z80" s="1590"/>
      <c r="AA80" s="70"/>
    </row>
    <row r="81" spans="2:28" ht="21" customHeight="1">
      <c r="C81" s="18"/>
      <c r="D81" s="976"/>
      <c r="E81" s="1590"/>
      <c r="F81" s="1590"/>
      <c r="G81" s="1590"/>
      <c r="H81" s="1590"/>
      <c r="I81" s="1590"/>
      <c r="J81" s="1590"/>
      <c r="K81" s="1590"/>
      <c r="L81" s="1590"/>
      <c r="M81" s="1590"/>
      <c r="N81" s="1590"/>
      <c r="O81" s="1590"/>
      <c r="P81" s="1590"/>
      <c r="Q81" s="1590"/>
      <c r="R81" s="1590"/>
      <c r="S81" s="1590"/>
      <c r="T81" s="1590"/>
      <c r="U81" s="1590"/>
      <c r="V81" s="1590"/>
      <c r="W81" s="1590"/>
      <c r="X81" s="1590"/>
      <c r="Y81" s="1590"/>
      <c r="Z81" s="1590"/>
      <c r="AA81" s="70"/>
    </row>
    <row r="82" spans="2:28" ht="21" customHeight="1">
      <c r="C82" s="18"/>
      <c r="D82" s="976"/>
      <c r="E82" s="1590"/>
      <c r="F82" s="1590"/>
      <c r="G82" s="1590"/>
      <c r="H82" s="1590"/>
      <c r="I82" s="1590"/>
      <c r="J82" s="1590"/>
      <c r="K82" s="1590"/>
      <c r="L82" s="1590"/>
      <c r="M82" s="1590"/>
      <c r="N82" s="1590"/>
      <c r="O82" s="1590"/>
      <c r="P82" s="1590"/>
      <c r="Q82" s="1590"/>
      <c r="R82" s="1590"/>
      <c r="S82" s="1590"/>
      <c r="T82" s="1590"/>
      <c r="U82" s="1590"/>
      <c r="V82" s="1590"/>
      <c r="W82" s="1590"/>
      <c r="X82" s="1590"/>
      <c r="Y82" s="1590"/>
      <c r="Z82" s="1590"/>
      <c r="AA82" s="70"/>
    </row>
    <row r="83" spans="2:28" ht="21" customHeight="1">
      <c r="C83" s="17"/>
      <c r="D83" s="976"/>
      <c r="E83" s="1590"/>
      <c r="F83" s="1590"/>
      <c r="G83" s="1590"/>
      <c r="H83" s="1590"/>
      <c r="I83" s="1590"/>
      <c r="J83" s="1590"/>
      <c r="K83" s="1590"/>
      <c r="L83" s="1590"/>
      <c r="M83" s="1590"/>
      <c r="N83" s="1590"/>
      <c r="O83" s="1590"/>
      <c r="P83" s="1590"/>
      <c r="Q83" s="1590"/>
      <c r="R83" s="1590"/>
      <c r="S83" s="1590"/>
      <c r="T83" s="1590"/>
      <c r="U83" s="1590"/>
      <c r="V83" s="1590"/>
      <c r="W83" s="1590"/>
      <c r="X83" s="1590"/>
      <c r="Y83" s="1590"/>
      <c r="Z83" s="1590"/>
      <c r="AA83" s="378"/>
    </row>
    <row r="84" spans="2:28" ht="16.5" customHeight="1">
      <c r="C84" s="18"/>
      <c r="D84" s="1069" t="s">
        <v>188</v>
      </c>
      <c r="E84" s="1069"/>
      <c r="F84" s="1069"/>
      <c r="G84" s="1114" t="s">
        <v>5</v>
      </c>
      <c r="H84" s="1114"/>
      <c r="I84" s="1115" t="s">
        <v>4</v>
      </c>
      <c r="J84" s="1115"/>
      <c r="K84" s="1115" t="s">
        <v>28</v>
      </c>
      <c r="L84" s="1115"/>
      <c r="M84" s="1115" t="s">
        <v>2</v>
      </c>
      <c r="N84" s="1115"/>
      <c r="O84" s="38"/>
      <c r="P84" s="392"/>
      <c r="Q84" s="392"/>
      <c r="R84" s="392"/>
      <c r="S84" s="392"/>
      <c r="T84" s="392"/>
      <c r="U84" s="392"/>
      <c r="V84" s="392"/>
      <c r="W84" s="392"/>
      <c r="X84" s="392"/>
      <c r="Y84" s="392"/>
      <c r="Z84" s="392"/>
      <c r="AA84" s="393"/>
    </row>
    <row r="85" spans="2:28" ht="16.5" customHeight="1">
      <c r="C85" s="18"/>
      <c r="D85" s="1069"/>
      <c r="E85" s="1069"/>
      <c r="F85" s="1069"/>
      <c r="G85" s="1114"/>
      <c r="H85" s="1114"/>
      <c r="I85" s="1115"/>
      <c r="J85" s="1115"/>
      <c r="K85" s="1115"/>
      <c r="L85" s="1115"/>
      <c r="M85" s="1115"/>
      <c r="N85" s="1115"/>
      <c r="O85" s="38"/>
      <c r="P85" s="1591" t="s">
        <v>187</v>
      </c>
      <c r="Q85" s="1069"/>
      <c r="R85" s="1069"/>
      <c r="S85" s="1134"/>
      <c r="T85" s="1134"/>
      <c r="U85" s="1134"/>
      <c r="V85" s="1134"/>
      <c r="W85" s="1134"/>
      <c r="X85" s="1134"/>
      <c r="Y85" s="1134"/>
      <c r="Z85" s="1134"/>
      <c r="AA85" s="393"/>
    </row>
    <row r="86" spans="2:28" ht="16.5" customHeight="1">
      <c r="C86" s="18"/>
      <c r="D86" s="38"/>
      <c r="E86" s="1069" t="s">
        <v>16</v>
      </c>
      <c r="F86" s="1069"/>
      <c r="G86" s="1069"/>
      <c r="H86" s="1069"/>
      <c r="I86" s="1134"/>
      <c r="J86" s="1134"/>
      <c r="K86" s="1134"/>
      <c r="L86" s="1134"/>
      <c r="M86" s="1134"/>
      <c r="N86" s="1134"/>
      <c r="O86" s="382" t="s">
        <v>184</v>
      </c>
      <c r="P86" s="1069"/>
      <c r="Q86" s="1069"/>
      <c r="R86" s="1069"/>
      <c r="S86" s="1134"/>
      <c r="T86" s="1134"/>
      <c r="U86" s="1134"/>
      <c r="V86" s="1134"/>
      <c r="W86" s="1134"/>
      <c r="X86" s="1134"/>
      <c r="Y86" s="1134"/>
      <c r="Z86" s="1134"/>
      <c r="AA86" s="393"/>
    </row>
    <row r="87" spans="2:28" ht="16.5" customHeight="1">
      <c r="C87" s="17"/>
      <c r="D87" s="4"/>
      <c r="E87" s="4"/>
      <c r="F87" s="4"/>
      <c r="G87" s="4"/>
      <c r="H87" s="4"/>
      <c r="I87" s="4"/>
      <c r="J87" s="4"/>
      <c r="K87" s="4"/>
      <c r="L87" s="4"/>
      <c r="M87" s="4"/>
      <c r="N87" s="4"/>
      <c r="O87" s="4"/>
      <c r="P87" s="394"/>
      <c r="Q87" s="394"/>
      <c r="R87" s="394"/>
      <c r="S87" s="394"/>
      <c r="T87" s="394"/>
      <c r="U87" s="394"/>
      <c r="V87" s="394"/>
      <c r="W87" s="394"/>
      <c r="X87" s="394"/>
      <c r="Y87" s="394"/>
      <c r="Z87" s="394"/>
      <c r="AA87" s="395"/>
    </row>
    <row r="88" spans="2:28" ht="18" customHeight="1">
      <c r="C88" s="1" t="s">
        <v>197</v>
      </c>
    </row>
    <row r="89" spans="2:28" ht="18" customHeight="1"/>
    <row r="90" spans="2:28" ht="18" customHeight="1">
      <c r="B90" s="2" t="s">
        <v>592</v>
      </c>
      <c r="U90" s="869" t="s">
        <v>5</v>
      </c>
      <c r="V90" s="869"/>
      <c r="W90" s="867" t="s">
        <v>4</v>
      </c>
      <c r="X90" s="867"/>
      <c r="Y90" s="868" t="s">
        <v>28</v>
      </c>
      <c r="Z90" s="868"/>
      <c r="AA90" s="866" t="s">
        <v>2</v>
      </c>
      <c r="AB90" s="866"/>
    </row>
    <row r="91" spans="2:28" ht="18" customHeight="1"/>
    <row r="92" spans="2:28" ht="21" customHeight="1">
      <c r="B92" s="870" t="s">
        <v>205</v>
      </c>
      <c r="C92" s="870"/>
      <c r="D92" s="870"/>
      <c r="E92" s="870"/>
      <c r="F92" s="870"/>
      <c r="G92" s="870"/>
      <c r="H92" s="870"/>
      <c r="I92" s="870"/>
      <c r="J92" s="870"/>
      <c r="K92" s="870"/>
      <c r="L92" s="870"/>
      <c r="M92" s="870"/>
      <c r="N92" s="870"/>
      <c r="O92" s="870"/>
      <c r="P92" s="870"/>
      <c r="Q92" s="870"/>
      <c r="R92" s="870"/>
      <c r="S92" s="870"/>
      <c r="T92" s="870"/>
      <c r="U92" s="870"/>
      <c r="V92" s="870"/>
      <c r="W92" s="870"/>
      <c r="X92" s="870"/>
      <c r="Y92" s="870"/>
      <c r="Z92" s="870"/>
      <c r="AA92" s="870"/>
      <c r="AB92" s="870"/>
    </row>
    <row r="95" spans="2:28" ht="21" customHeight="1">
      <c r="C95" s="1" t="s">
        <v>810</v>
      </c>
      <c r="M95" s="1" t="s">
        <v>25</v>
      </c>
    </row>
    <row r="98" spans="3:28" ht="21" customHeight="1">
      <c r="M98" s="377"/>
      <c r="N98" s="377"/>
      <c r="O98" s="871" t="s">
        <v>186</v>
      </c>
      <c r="P98" s="871"/>
      <c r="Q98" s="871"/>
      <c r="R98" s="871"/>
      <c r="S98" s="865"/>
      <c r="T98" s="865"/>
      <c r="U98" s="865"/>
      <c r="V98" s="865"/>
      <c r="W98" s="865"/>
      <c r="X98" s="865"/>
      <c r="Y98" s="865"/>
      <c r="Z98" s="865"/>
      <c r="AA98" s="865"/>
      <c r="AB98" s="865"/>
    </row>
    <row r="99" spans="3:28" ht="21" customHeight="1">
      <c r="O99" s="871" t="s">
        <v>86</v>
      </c>
      <c r="P99" s="871"/>
      <c r="Q99" s="871"/>
      <c r="R99" s="871"/>
      <c r="S99" s="865"/>
      <c r="T99" s="865"/>
      <c r="U99" s="865"/>
      <c r="V99" s="865"/>
      <c r="W99" s="865"/>
      <c r="X99" s="865"/>
      <c r="Y99" s="865"/>
      <c r="Z99" s="865"/>
      <c r="AA99" s="865"/>
      <c r="AB99" s="865"/>
    </row>
    <row r="101" spans="3:28" ht="21" customHeight="1">
      <c r="C101" s="873" t="s">
        <v>206</v>
      </c>
      <c r="D101" s="873"/>
      <c r="E101" s="873"/>
      <c r="F101" s="873"/>
      <c r="G101" s="873"/>
      <c r="H101" s="873"/>
      <c r="I101" s="873"/>
      <c r="J101" s="873"/>
      <c r="K101" s="873"/>
      <c r="L101" s="873"/>
      <c r="M101" s="873"/>
      <c r="N101" s="873"/>
      <c r="O101" s="873"/>
      <c r="P101" s="873"/>
      <c r="Q101" s="873"/>
      <c r="R101" s="873"/>
      <c r="S101" s="873"/>
      <c r="T101" s="873"/>
      <c r="U101" s="873"/>
      <c r="V101" s="873"/>
      <c r="W101" s="873"/>
      <c r="X101" s="873"/>
      <c r="Y101" s="873"/>
      <c r="Z101" s="873"/>
      <c r="AA101" s="873"/>
      <c r="AB101" s="377"/>
    </row>
    <row r="102" spans="3:28" ht="21" customHeight="1">
      <c r="C102" s="377"/>
      <c r="D102" s="377"/>
      <c r="E102" s="377"/>
      <c r="F102" s="377"/>
      <c r="G102" s="377"/>
      <c r="H102" s="377"/>
      <c r="I102" s="377"/>
      <c r="J102" s="377"/>
      <c r="K102" s="377"/>
      <c r="L102" s="377"/>
      <c r="M102" s="377"/>
      <c r="N102" s="377"/>
      <c r="O102" s="377"/>
      <c r="P102" s="377"/>
      <c r="Q102" s="377"/>
      <c r="R102" s="377"/>
      <c r="S102" s="377"/>
      <c r="T102" s="377"/>
      <c r="U102" s="377"/>
      <c r="V102" s="377"/>
      <c r="W102" s="377"/>
      <c r="X102" s="377"/>
      <c r="Y102" s="377"/>
      <c r="Z102" s="377"/>
      <c r="AA102" s="377"/>
      <c r="AB102" s="377"/>
    </row>
    <row r="103" spans="3:28" ht="21" customHeight="1">
      <c r="C103" s="871" t="s">
        <v>19</v>
      </c>
      <c r="D103" s="871"/>
      <c r="E103" s="871"/>
      <c r="F103" s="871"/>
      <c r="G103" s="871"/>
      <c r="H103" s="871"/>
      <c r="I103" s="871"/>
      <c r="J103" s="871"/>
      <c r="K103" s="871"/>
      <c r="L103" s="871"/>
      <c r="M103" s="871"/>
      <c r="N103" s="871"/>
      <c r="O103" s="871"/>
      <c r="P103" s="871"/>
      <c r="Q103" s="871"/>
      <c r="R103" s="871"/>
      <c r="S103" s="871"/>
      <c r="T103" s="871"/>
      <c r="U103" s="871"/>
      <c r="V103" s="871"/>
      <c r="W103" s="871"/>
      <c r="X103" s="871"/>
      <c r="Y103" s="871"/>
      <c r="Z103" s="871"/>
      <c r="AA103" s="871"/>
      <c r="AB103" s="377"/>
    </row>
    <row r="104" spans="3:28" ht="18" customHeight="1"/>
    <row r="105" spans="3:28" ht="15" customHeight="1">
      <c r="C105" s="874" t="s">
        <v>18</v>
      </c>
      <c r="D105" s="875"/>
      <c r="E105" s="875"/>
      <c r="F105" s="875"/>
      <c r="G105" s="876"/>
      <c r="H105" s="880"/>
      <c r="I105" s="881"/>
      <c r="J105" s="881"/>
      <c r="K105" s="881"/>
      <c r="L105" s="881"/>
      <c r="M105" s="881"/>
      <c r="N105" s="881"/>
      <c r="O105" s="881"/>
      <c r="P105" s="881"/>
      <c r="Q105" s="881"/>
      <c r="R105" s="881"/>
      <c r="S105" s="881"/>
      <c r="T105" s="881"/>
      <c r="U105" s="881"/>
      <c r="V105" s="881"/>
      <c r="W105" s="881"/>
      <c r="X105" s="881"/>
      <c r="Y105" s="881"/>
      <c r="Z105" s="881"/>
      <c r="AA105" s="882"/>
    </row>
    <row r="106" spans="3:28" ht="15" customHeight="1">
      <c r="C106" s="877"/>
      <c r="D106" s="878"/>
      <c r="E106" s="878"/>
      <c r="F106" s="878"/>
      <c r="G106" s="879"/>
      <c r="H106" s="883"/>
      <c r="I106" s="884"/>
      <c r="J106" s="884"/>
      <c r="K106" s="884"/>
      <c r="L106" s="884"/>
      <c r="M106" s="884"/>
      <c r="N106" s="884"/>
      <c r="O106" s="884"/>
      <c r="P106" s="884"/>
      <c r="Q106" s="884"/>
      <c r="R106" s="884"/>
      <c r="S106" s="884"/>
      <c r="T106" s="884"/>
      <c r="U106" s="884"/>
      <c r="V106" s="884"/>
      <c r="W106" s="884"/>
      <c r="X106" s="884"/>
      <c r="Y106" s="884"/>
      <c r="Z106" s="884"/>
      <c r="AA106" s="885"/>
    </row>
    <row r="107" spans="3:28" ht="15" customHeight="1">
      <c r="C107" s="400"/>
      <c r="D107" s="400"/>
      <c r="E107" s="400"/>
      <c r="F107" s="400"/>
      <c r="G107" s="400"/>
      <c r="H107" s="400"/>
      <c r="I107" s="400"/>
      <c r="J107" s="400"/>
      <c r="K107" s="400"/>
      <c r="L107" s="72"/>
      <c r="M107" s="72"/>
      <c r="N107" s="72"/>
      <c r="O107" s="72"/>
      <c r="P107" s="72"/>
      <c r="Q107" s="72"/>
      <c r="R107" s="72"/>
      <c r="S107" s="72"/>
      <c r="T107" s="72"/>
      <c r="U107" s="72"/>
      <c r="V107" s="72"/>
      <c r="W107" s="72"/>
      <c r="X107" s="72"/>
      <c r="Y107" s="72"/>
      <c r="Z107" s="72"/>
      <c r="AA107" s="72"/>
    </row>
    <row r="108" spans="3:28" ht="21" customHeight="1">
      <c r="C108" s="1208" t="s">
        <v>209</v>
      </c>
      <c r="D108" s="1003"/>
      <c r="E108" s="1003"/>
      <c r="F108" s="1003"/>
      <c r="G108" s="1003"/>
      <c r="H108" s="1003"/>
      <c r="I108" s="1003"/>
      <c r="J108" s="1209"/>
      <c r="K108" s="1208" t="s">
        <v>210</v>
      </c>
      <c r="L108" s="1003"/>
      <c r="M108" s="1003"/>
      <c r="N108" s="1003"/>
      <c r="O108" s="1003"/>
      <c r="P108" s="1209"/>
      <c r="Q108" s="1551" t="s">
        <v>207</v>
      </c>
      <c r="R108" s="1551"/>
      <c r="S108" s="1551"/>
      <c r="T108" s="1551" t="s">
        <v>208</v>
      </c>
      <c r="U108" s="1551"/>
      <c r="V108" s="1551"/>
      <c r="W108" s="1640" t="s">
        <v>211</v>
      </c>
      <c r="X108" s="1641"/>
      <c r="Y108" s="1641"/>
      <c r="Z108" s="1641"/>
      <c r="AA108" s="1642"/>
    </row>
    <row r="109" spans="3:28" ht="21" customHeight="1">
      <c r="C109" s="1081"/>
      <c r="D109" s="1082"/>
      <c r="E109" s="1082"/>
      <c r="F109" s="1082"/>
      <c r="G109" s="1082"/>
      <c r="H109" s="1082"/>
      <c r="I109" s="1082"/>
      <c r="J109" s="1083"/>
      <c r="K109" s="1633"/>
      <c r="L109" s="1634"/>
      <c r="M109" s="1634"/>
      <c r="N109" s="1634"/>
      <c r="O109" s="1634"/>
      <c r="P109" s="1635"/>
      <c r="Q109" s="1636"/>
      <c r="R109" s="1636"/>
      <c r="S109" s="1636"/>
      <c r="T109" s="1636"/>
      <c r="U109" s="1636"/>
      <c r="V109" s="1636"/>
      <c r="W109" s="1637"/>
      <c r="X109" s="1638"/>
      <c r="Y109" s="1638"/>
      <c r="Z109" s="1638"/>
      <c r="AA109" s="1639"/>
    </row>
    <row r="110" spans="3:28" ht="21" customHeight="1">
      <c r="C110" s="1081"/>
      <c r="D110" s="1082"/>
      <c r="E110" s="1082"/>
      <c r="F110" s="1082"/>
      <c r="G110" s="1082"/>
      <c r="H110" s="1082"/>
      <c r="I110" s="1082"/>
      <c r="J110" s="1083"/>
      <c r="K110" s="1633"/>
      <c r="L110" s="1634"/>
      <c r="M110" s="1634"/>
      <c r="N110" s="1634"/>
      <c r="O110" s="1634"/>
      <c r="P110" s="1635"/>
      <c r="Q110" s="1636"/>
      <c r="R110" s="1636"/>
      <c r="S110" s="1636"/>
      <c r="T110" s="1636"/>
      <c r="U110" s="1636"/>
      <c r="V110" s="1636"/>
      <c r="W110" s="1637"/>
      <c r="X110" s="1638"/>
      <c r="Y110" s="1638"/>
      <c r="Z110" s="1638"/>
      <c r="AA110" s="1639"/>
    </row>
    <row r="111" spans="3:28" ht="21" customHeight="1">
      <c r="C111" s="1081"/>
      <c r="D111" s="1082"/>
      <c r="E111" s="1082"/>
      <c r="F111" s="1082"/>
      <c r="G111" s="1082"/>
      <c r="H111" s="1082"/>
      <c r="I111" s="1082"/>
      <c r="J111" s="1083"/>
      <c r="K111" s="1633"/>
      <c r="L111" s="1634"/>
      <c r="M111" s="1634"/>
      <c r="N111" s="1634"/>
      <c r="O111" s="1634"/>
      <c r="P111" s="1635"/>
      <c r="Q111" s="1636"/>
      <c r="R111" s="1636"/>
      <c r="S111" s="1636"/>
      <c r="T111" s="1636"/>
      <c r="U111" s="1636"/>
      <c r="V111" s="1636"/>
      <c r="W111" s="1637"/>
      <c r="X111" s="1638"/>
      <c r="Y111" s="1638"/>
      <c r="Z111" s="1638"/>
      <c r="AA111" s="1639"/>
    </row>
    <row r="112" spans="3:28" ht="21" customHeight="1">
      <c r="C112" s="1081"/>
      <c r="D112" s="1082"/>
      <c r="E112" s="1082"/>
      <c r="F112" s="1082"/>
      <c r="G112" s="1082"/>
      <c r="H112" s="1082"/>
      <c r="I112" s="1082"/>
      <c r="J112" s="1083"/>
      <c r="K112" s="1633"/>
      <c r="L112" s="1634"/>
      <c r="M112" s="1634"/>
      <c r="N112" s="1634"/>
      <c r="O112" s="1634"/>
      <c r="P112" s="1635"/>
      <c r="Q112" s="1636"/>
      <c r="R112" s="1636"/>
      <c r="S112" s="1636"/>
      <c r="T112" s="1636"/>
      <c r="U112" s="1636"/>
      <c r="V112" s="1636"/>
      <c r="W112" s="1637"/>
      <c r="X112" s="1638"/>
      <c r="Y112" s="1638"/>
      <c r="Z112" s="1638"/>
      <c r="AA112" s="1639"/>
    </row>
    <row r="113" spans="3:27" ht="21" customHeight="1">
      <c r="C113" s="1081"/>
      <c r="D113" s="1082"/>
      <c r="E113" s="1082"/>
      <c r="F113" s="1082"/>
      <c r="G113" s="1082"/>
      <c r="H113" s="1082"/>
      <c r="I113" s="1082"/>
      <c r="J113" s="1083"/>
      <c r="K113" s="1633"/>
      <c r="L113" s="1634"/>
      <c r="M113" s="1634"/>
      <c r="N113" s="1634"/>
      <c r="O113" s="1634"/>
      <c r="P113" s="1635"/>
      <c r="Q113" s="1636"/>
      <c r="R113" s="1636"/>
      <c r="S113" s="1636"/>
      <c r="T113" s="1636"/>
      <c r="U113" s="1636"/>
      <c r="V113" s="1636"/>
      <c r="W113" s="1637"/>
      <c r="X113" s="1638"/>
      <c r="Y113" s="1638"/>
      <c r="Z113" s="1638"/>
      <c r="AA113" s="1639"/>
    </row>
    <row r="114" spans="3:27" ht="21" customHeight="1">
      <c r="C114" s="1081"/>
      <c r="D114" s="1082"/>
      <c r="E114" s="1082"/>
      <c r="F114" s="1082"/>
      <c r="G114" s="1082"/>
      <c r="H114" s="1082"/>
      <c r="I114" s="1082"/>
      <c r="J114" s="1083"/>
      <c r="K114" s="1633"/>
      <c r="L114" s="1634"/>
      <c r="M114" s="1634"/>
      <c r="N114" s="1634"/>
      <c r="O114" s="1634"/>
      <c r="P114" s="1635"/>
      <c r="Q114" s="1636"/>
      <c r="R114" s="1636"/>
      <c r="S114" s="1636"/>
      <c r="T114" s="1636"/>
      <c r="U114" s="1636"/>
      <c r="V114" s="1636"/>
      <c r="W114" s="1637"/>
      <c r="X114" s="1638"/>
      <c r="Y114" s="1638"/>
      <c r="Z114" s="1638"/>
      <c r="AA114" s="1639"/>
    </row>
    <row r="115" spans="3:27" ht="21" customHeight="1">
      <c r="C115" s="1081"/>
      <c r="D115" s="1082"/>
      <c r="E115" s="1082"/>
      <c r="F115" s="1082"/>
      <c r="G115" s="1082"/>
      <c r="H115" s="1082"/>
      <c r="I115" s="1082"/>
      <c r="J115" s="1083"/>
      <c r="K115" s="1633"/>
      <c r="L115" s="1634"/>
      <c r="M115" s="1634"/>
      <c r="N115" s="1634"/>
      <c r="O115" s="1634"/>
      <c r="P115" s="1635"/>
      <c r="Q115" s="1636"/>
      <c r="R115" s="1636"/>
      <c r="S115" s="1636"/>
      <c r="T115" s="1636"/>
      <c r="U115" s="1636"/>
      <c r="V115" s="1636"/>
      <c r="W115" s="1637"/>
      <c r="X115" s="1638"/>
      <c r="Y115" s="1638"/>
      <c r="Z115" s="1638"/>
      <c r="AA115" s="1639"/>
    </row>
    <row r="116" spans="3:27" ht="21" customHeight="1">
      <c r="C116" s="1081"/>
      <c r="D116" s="1082"/>
      <c r="E116" s="1082"/>
      <c r="F116" s="1082"/>
      <c r="G116" s="1082"/>
      <c r="H116" s="1082"/>
      <c r="I116" s="1082"/>
      <c r="J116" s="1083"/>
      <c r="K116" s="1633"/>
      <c r="L116" s="1634"/>
      <c r="M116" s="1634"/>
      <c r="N116" s="1634"/>
      <c r="O116" s="1634"/>
      <c r="P116" s="1635"/>
      <c r="Q116" s="1636"/>
      <c r="R116" s="1636"/>
      <c r="S116" s="1636"/>
      <c r="T116" s="1636"/>
      <c r="U116" s="1636"/>
      <c r="V116" s="1636"/>
      <c r="W116" s="1637"/>
      <c r="X116" s="1638"/>
      <c r="Y116" s="1638"/>
      <c r="Z116" s="1638"/>
      <c r="AA116" s="1639"/>
    </row>
    <row r="117" spans="3:27" ht="21" customHeight="1">
      <c r="C117" s="1081"/>
      <c r="D117" s="1082"/>
      <c r="E117" s="1082"/>
      <c r="F117" s="1082"/>
      <c r="G117" s="1082"/>
      <c r="H117" s="1082"/>
      <c r="I117" s="1082"/>
      <c r="J117" s="1083"/>
      <c r="K117" s="1633"/>
      <c r="L117" s="1634"/>
      <c r="M117" s="1634"/>
      <c r="N117" s="1634"/>
      <c r="O117" s="1634"/>
      <c r="P117" s="1635"/>
      <c r="Q117" s="1636"/>
      <c r="R117" s="1636"/>
      <c r="S117" s="1636"/>
      <c r="T117" s="1636"/>
      <c r="U117" s="1636"/>
      <c r="V117" s="1636"/>
      <c r="W117" s="1637"/>
      <c r="X117" s="1638"/>
      <c r="Y117" s="1638"/>
      <c r="Z117" s="1638"/>
      <c r="AA117" s="1639"/>
    </row>
    <row r="118" spans="3:27" ht="21" customHeight="1">
      <c r="C118" s="1081"/>
      <c r="D118" s="1082"/>
      <c r="E118" s="1082"/>
      <c r="F118" s="1082"/>
      <c r="G118" s="1082"/>
      <c r="H118" s="1082"/>
      <c r="I118" s="1082"/>
      <c r="J118" s="1083"/>
      <c r="K118" s="1633"/>
      <c r="L118" s="1634"/>
      <c r="M118" s="1634"/>
      <c r="N118" s="1634"/>
      <c r="O118" s="1634"/>
      <c r="P118" s="1635"/>
      <c r="Q118" s="1636"/>
      <c r="R118" s="1636"/>
      <c r="S118" s="1636"/>
      <c r="T118" s="1636"/>
      <c r="U118" s="1636"/>
      <c r="V118" s="1636"/>
      <c r="W118" s="1637"/>
      <c r="X118" s="1638"/>
      <c r="Y118" s="1638"/>
      <c r="Z118" s="1638"/>
      <c r="AA118" s="1639"/>
    </row>
    <row r="119" spans="3:27" ht="21" customHeight="1">
      <c r="C119" s="1081"/>
      <c r="D119" s="1082"/>
      <c r="E119" s="1082"/>
      <c r="F119" s="1082"/>
      <c r="G119" s="1082"/>
      <c r="H119" s="1082"/>
      <c r="I119" s="1082"/>
      <c r="J119" s="1083"/>
      <c r="K119" s="1633"/>
      <c r="L119" s="1634"/>
      <c r="M119" s="1634"/>
      <c r="N119" s="1634"/>
      <c r="O119" s="1634"/>
      <c r="P119" s="1635"/>
      <c r="Q119" s="1636"/>
      <c r="R119" s="1636"/>
      <c r="S119" s="1636"/>
      <c r="T119" s="1636"/>
      <c r="U119" s="1636"/>
      <c r="V119" s="1636"/>
      <c r="W119" s="1637"/>
      <c r="X119" s="1638"/>
      <c r="Y119" s="1638"/>
      <c r="Z119" s="1638"/>
      <c r="AA119" s="1639"/>
    </row>
    <row r="120" spans="3:27" ht="21" customHeight="1">
      <c r="C120" s="1081"/>
      <c r="D120" s="1082"/>
      <c r="E120" s="1082"/>
      <c r="F120" s="1082"/>
      <c r="G120" s="1082"/>
      <c r="H120" s="1082"/>
      <c r="I120" s="1082"/>
      <c r="J120" s="1083"/>
      <c r="K120" s="1633"/>
      <c r="L120" s="1634"/>
      <c r="M120" s="1634"/>
      <c r="N120" s="1634"/>
      <c r="O120" s="1634"/>
      <c r="P120" s="1635"/>
      <c r="Q120" s="1636"/>
      <c r="R120" s="1636"/>
      <c r="S120" s="1636"/>
      <c r="T120" s="1636"/>
      <c r="U120" s="1636"/>
      <c r="V120" s="1636"/>
      <c r="W120" s="1637"/>
      <c r="X120" s="1638"/>
      <c r="Y120" s="1638"/>
      <c r="Z120" s="1638"/>
      <c r="AA120" s="1639"/>
    </row>
    <row r="121" spans="3:27" ht="21" customHeight="1">
      <c r="C121" s="1081"/>
      <c r="D121" s="1082"/>
      <c r="E121" s="1082"/>
      <c r="F121" s="1082"/>
      <c r="G121" s="1082"/>
      <c r="H121" s="1082"/>
      <c r="I121" s="1082"/>
      <c r="J121" s="1083"/>
      <c r="K121" s="1633"/>
      <c r="L121" s="1634"/>
      <c r="M121" s="1634"/>
      <c r="N121" s="1634"/>
      <c r="O121" s="1634"/>
      <c r="P121" s="1635"/>
      <c r="Q121" s="1636"/>
      <c r="R121" s="1636"/>
      <c r="S121" s="1636"/>
      <c r="T121" s="1636"/>
      <c r="U121" s="1636"/>
      <c r="V121" s="1636"/>
      <c r="W121" s="1637"/>
      <c r="X121" s="1638"/>
      <c r="Y121" s="1638"/>
      <c r="Z121" s="1638"/>
      <c r="AA121" s="1639"/>
    </row>
    <row r="122" spans="3:27" ht="21" customHeight="1">
      <c r="C122" s="1081"/>
      <c r="D122" s="1082"/>
      <c r="E122" s="1082"/>
      <c r="F122" s="1082"/>
      <c r="G122" s="1082"/>
      <c r="H122" s="1082"/>
      <c r="I122" s="1082"/>
      <c r="J122" s="1083"/>
      <c r="K122" s="1633"/>
      <c r="L122" s="1634"/>
      <c r="M122" s="1634"/>
      <c r="N122" s="1634"/>
      <c r="O122" s="1634"/>
      <c r="P122" s="1635"/>
      <c r="Q122" s="1636"/>
      <c r="R122" s="1636"/>
      <c r="S122" s="1636"/>
      <c r="T122" s="1636"/>
      <c r="U122" s="1636"/>
      <c r="V122" s="1636"/>
      <c r="W122" s="1637"/>
      <c r="X122" s="1638"/>
      <c r="Y122" s="1638"/>
      <c r="Z122" s="1638"/>
      <c r="AA122" s="1639"/>
    </row>
    <row r="123" spans="3:27" ht="21" customHeight="1">
      <c r="C123" s="1081"/>
      <c r="D123" s="1082"/>
      <c r="E123" s="1082"/>
      <c r="F123" s="1082"/>
      <c r="G123" s="1082"/>
      <c r="H123" s="1082"/>
      <c r="I123" s="1082"/>
      <c r="J123" s="1083"/>
      <c r="K123" s="1633"/>
      <c r="L123" s="1634"/>
      <c r="M123" s="1634"/>
      <c r="N123" s="1634"/>
      <c r="O123" s="1634"/>
      <c r="P123" s="1635"/>
      <c r="Q123" s="1636"/>
      <c r="R123" s="1636"/>
      <c r="S123" s="1636"/>
      <c r="T123" s="1636"/>
      <c r="U123" s="1636"/>
      <c r="V123" s="1636"/>
      <c r="W123" s="1637"/>
      <c r="X123" s="1638"/>
      <c r="Y123" s="1638"/>
      <c r="Z123" s="1638"/>
      <c r="AA123" s="1639"/>
    </row>
    <row r="124" spans="3:27" ht="21" customHeight="1">
      <c r="C124" s="1081"/>
      <c r="D124" s="1082"/>
      <c r="E124" s="1082"/>
      <c r="F124" s="1082"/>
      <c r="G124" s="1082"/>
      <c r="H124" s="1082"/>
      <c r="I124" s="1082"/>
      <c r="J124" s="1083"/>
      <c r="K124" s="1633"/>
      <c r="L124" s="1634"/>
      <c r="M124" s="1634"/>
      <c r="N124" s="1634"/>
      <c r="O124" s="1634"/>
      <c r="P124" s="1635"/>
      <c r="Q124" s="1636"/>
      <c r="R124" s="1636"/>
      <c r="S124" s="1636"/>
      <c r="T124" s="1636"/>
      <c r="U124" s="1636"/>
      <c r="V124" s="1636"/>
      <c r="W124" s="1637"/>
      <c r="X124" s="1638"/>
      <c r="Y124" s="1638"/>
      <c r="Z124" s="1638"/>
      <c r="AA124" s="1639"/>
    </row>
    <row r="125" spans="3:27" ht="15" customHeight="1">
      <c r="C125" s="379"/>
      <c r="D125" s="379"/>
      <c r="E125" s="379"/>
      <c r="F125" s="379"/>
      <c r="G125" s="379"/>
      <c r="H125" s="379"/>
      <c r="I125" s="379"/>
      <c r="J125" s="379"/>
      <c r="K125" s="379"/>
      <c r="L125" s="379"/>
      <c r="M125" s="66"/>
      <c r="N125" s="66"/>
      <c r="O125" s="66"/>
      <c r="P125" s="66"/>
      <c r="Q125" s="66"/>
      <c r="R125" s="66"/>
      <c r="S125" s="66"/>
      <c r="T125" s="66"/>
      <c r="U125" s="66"/>
      <c r="V125" s="66"/>
      <c r="W125" s="66"/>
      <c r="X125" s="66"/>
      <c r="Y125" s="66"/>
      <c r="Z125" s="66"/>
      <c r="AA125" s="66"/>
    </row>
    <row r="126" spans="3:27" ht="16.5" customHeight="1">
      <c r="C126" s="19"/>
      <c r="D126" s="920" t="s">
        <v>188</v>
      </c>
      <c r="E126" s="920"/>
      <c r="F126" s="920"/>
      <c r="G126" s="895" t="s">
        <v>5</v>
      </c>
      <c r="H126" s="895"/>
      <c r="I126" s="1002" t="s">
        <v>4</v>
      </c>
      <c r="J126" s="1002"/>
      <c r="K126" s="1002" t="s">
        <v>28</v>
      </c>
      <c r="L126" s="1002"/>
      <c r="M126" s="1002" t="s">
        <v>2</v>
      </c>
      <c r="N126" s="1002"/>
      <c r="O126" s="6"/>
      <c r="P126" s="417"/>
      <c r="Q126" s="417"/>
      <c r="R126" s="417"/>
      <c r="S126" s="417"/>
      <c r="T126" s="417"/>
      <c r="U126" s="417"/>
      <c r="V126" s="417"/>
      <c r="W126" s="417"/>
      <c r="X126" s="417"/>
      <c r="Y126" s="417"/>
      <c r="Z126" s="417"/>
      <c r="AA126" s="418"/>
    </row>
    <row r="127" spans="3:27" ht="16.5" customHeight="1">
      <c r="C127" s="18"/>
      <c r="D127" s="1069"/>
      <c r="E127" s="1069"/>
      <c r="F127" s="1069"/>
      <c r="G127" s="1114"/>
      <c r="H127" s="1114"/>
      <c r="I127" s="1115"/>
      <c r="J127" s="1115"/>
      <c r="K127" s="1115"/>
      <c r="L127" s="1115"/>
      <c r="M127" s="1115"/>
      <c r="N127" s="1115"/>
      <c r="O127" s="38"/>
      <c r="P127" s="1591" t="s">
        <v>187</v>
      </c>
      <c r="Q127" s="1069"/>
      <c r="R127" s="1069"/>
      <c r="S127" s="1134"/>
      <c r="T127" s="1134"/>
      <c r="U127" s="1134"/>
      <c r="V127" s="1134"/>
      <c r="W127" s="1134"/>
      <c r="X127" s="1134"/>
      <c r="Y127" s="1134"/>
      <c r="Z127" s="1134"/>
      <c r="AA127" s="393"/>
    </row>
    <row r="128" spans="3:27" ht="16.5" customHeight="1">
      <c r="C128" s="18"/>
      <c r="D128" s="38"/>
      <c r="E128" s="1069" t="s">
        <v>16</v>
      </c>
      <c r="F128" s="1069"/>
      <c r="G128" s="1069"/>
      <c r="H128" s="1069"/>
      <c r="I128" s="1134"/>
      <c r="J128" s="1134"/>
      <c r="K128" s="1134"/>
      <c r="L128" s="1134"/>
      <c r="M128" s="1134"/>
      <c r="N128" s="1134"/>
      <c r="O128" s="382" t="s">
        <v>184</v>
      </c>
      <c r="P128" s="1069"/>
      <c r="Q128" s="1069"/>
      <c r="R128" s="1069"/>
      <c r="S128" s="1134"/>
      <c r="T128" s="1134"/>
      <c r="U128" s="1134"/>
      <c r="V128" s="1134"/>
      <c r="W128" s="1134"/>
      <c r="X128" s="1134"/>
      <c r="Y128" s="1134"/>
      <c r="Z128" s="1134"/>
      <c r="AA128" s="393"/>
    </row>
    <row r="129" spans="3:27" ht="16.5" customHeight="1">
      <c r="C129" s="17"/>
      <c r="D129" s="4"/>
      <c r="E129" s="4"/>
      <c r="F129" s="4"/>
      <c r="G129" s="4"/>
      <c r="H129" s="4"/>
      <c r="I129" s="4"/>
      <c r="J129" s="4"/>
      <c r="K129" s="4"/>
      <c r="L129" s="4"/>
      <c r="M129" s="4"/>
      <c r="N129" s="4"/>
      <c r="O129" s="4"/>
      <c r="P129" s="394"/>
      <c r="Q129" s="394"/>
      <c r="R129" s="394"/>
      <c r="S129" s="394"/>
      <c r="T129" s="394"/>
      <c r="U129" s="394"/>
      <c r="V129" s="394"/>
      <c r="W129" s="394"/>
      <c r="X129" s="394"/>
      <c r="Y129" s="394"/>
      <c r="Z129" s="394"/>
      <c r="AA129" s="395"/>
    </row>
    <row r="130" spans="3:27" ht="18" customHeight="1"/>
  </sheetData>
  <sheetProtection sheet="1" objects="1" scenarios="1"/>
  <mergeCells count="216">
    <mergeCell ref="U1:V1"/>
    <mergeCell ref="W1:X1"/>
    <mergeCell ref="Y1:Z1"/>
    <mergeCell ref="AA1:AB1"/>
    <mergeCell ref="B3:AB3"/>
    <mergeCell ref="O7:R7"/>
    <mergeCell ref="S7:AB7"/>
    <mergeCell ref="C11:AA11"/>
    <mergeCell ref="C13:AA13"/>
    <mergeCell ref="C15:G16"/>
    <mergeCell ref="H15:AA16"/>
    <mergeCell ref="C17:G18"/>
    <mergeCell ref="H17:AA18"/>
    <mergeCell ref="O8:R8"/>
    <mergeCell ref="S8:AB8"/>
    <mergeCell ref="C10:D10"/>
    <mergeCell ref="E10:F10"/>
    <mergeCell ref="G10:H10"/>
    <mergeCell ref="I10:J10"/>
    <mergeCell ref="K10:AA10"/>
    <mergeCell ref="Q19:R20"/>
    <mergeCell ref="S19:S20"/>
    <mergeCell ref="C21:G26"/>
    <mergeCell ref="H21:K22"/>
    <mergeCell ref="L21:AA22"/>
    <mergeCell ref="H23:K24"/>
    <mergeCell ref="L23:AA24"/>
    <mergeCell ref="H25:K26"/>
    <mergeCell ref="L25:S26"/>
    <mergeCell ref="T25:AA25"/>
    <mergeCell ref="C19:G20"/>
    <mergeCell ref="H19:I20"/>
    <mergeCell ref="J19:K20"/>
    <mergeCell ref="L19:M20"/>
    <mergeCell ref="N19:O20"/>
    <mergeCell ref="P19:P20"/>
    <mergeCell ref="D33:Z33"/>
    <mergeCell ref="D34:Z34"/>
    <mergeCell ref="D35:Z35"/>
    <mergeCell ref="D36:Z36"/>
    <mergeCell ref="D37:Z37"/>
    <mergeCell ref="D38:Z38"/>
    <mergeCell ref="T26:U26"/>
    <mergeCell ref="V26:AA26"/>
    <mergeCell ref="C27:G28"/>
    <mergeCell ref="H27:AA28"/>
    <mergeCell ref="C29:G30"/>
    <mergeCell ref="H29:AA30"/>
    <mergeCell ref="AA46:AB46"/>
    <mergeCell ref="B48:AB48"/>
    <mergeCell ref="O54:R54"/>
    <mergeCell ref="S54:AB54"/>
    <mergeCell ref="O55:R55"/>
    <mergeCell ref="S55:AB55"/>
    <mergeCell ref="S40:Z41"/>
    <mergeCell ref="E41:H41"/>
    <mergeCell ref="I41:N41"/>
    <mergeCell ref="U46:V46"/>
    <mergeCell ref="W46:X46"/>
    <mergeCell ref="Y46:Z46"/>
    <mergeCell ref="D39:F40"/>
    <mergeCell ref="G39:H40"/>
    <mergeCell ref="I39:J40"/>
    <mergeCell ref="K39:L40"/>
    <mergeCell ref="M39:N40"/>
    <mergeCell ref="P40:R41"/>
    <mergeCell ref="C57:AA57"/>
    <mergeCell ref="C59:AA59"/>
    <mergeCell ref="C61:G62"/>
    <mergeCell ref="H61:AA62"/>
    <mergeCell ref="C63:G68"/>
    <mergeCell ref="H63:K64"/>
    <mergeCell ref="L63:AA64"/>
    <mergeCell ref="H65:K66"/>
    <mergeCell ref="L65:AA66"/>
    <mergeCell ref="H67:K68"/>
    <mergeCell ref="L67:AA68"/>
    <mergeCell ref="C69:G70"/>
    <mergeCell ref="H69:AA70"/>
    <mergeCell ref="C71:G72"/>
    <mergeCell ref="H71:I72"/>
    <mergeCell ref="J71:K72"/>
    <mergeCell ref="L71:M72"/>
    <mergeCell ref="N71:O72"/>
    <mergeCell ref="P71:P72"/>
    <mergeCell ref="Q71:R72"/>
    <mergeCell ref="D77:Z77"/>
    <mergeCell ref="D78:Z78"/>
    <mergeCell ref="D79:Z79"/>
    <mergeCell ref="D80:Z80"/>
    <mergeCell ref="D81:Z81"/>
    <mergeCell ref="D82:Z82"/>
    <mergeCell ref="S71:S72"/>
    <mergeCell ref="T71:U72"/>
    <mergeCell ref="V71:V72"/>
    <mergeCell ref="W71:X72"/>
    <mergeCell ref="Y71:Z72"/>
    <mergeCell ref="C73:G74"/>
    <mergeCell ref="H73:AA74"/>
    <mergeCell ref="D83:Z83"/>
    <mergeCell ref="D84:F85"/>
    <mergeCell ref="G84:H85"/>
    <mergeCell ref="I84:J85"/>
    <mergeCell ref="K84:L85"/>
    <mergeCell ref="M84:N85"/>
    <mergeCell ref="P85:R86"/>
    <mergeCell ref="S85:Z86"/>
    <mergeCell ref="E86:H86"/>
    <mergeCell ref="I86:N86"/>
    <mergeCell ref="O99:R99"/>
    <mergeCell ref="S99:AB99"/>
    <mergeCell ref="C101:AA101"/>
    <mergeCell ref="C103:AA103"/>
    <mergeCell ref="C105:G106"/>
    <mergeCell ref="H105:AA106"/>
    <mergeCell ref="U90:V90"/>
    <mergeCell ref="W90:X90"/>
    <mergeCell ref="Y90:Z90"/>
    <mergeCell ref="AA90:AB90"/>
    <mergeCell ref="B92:AB92"/>
    <mergeCell ref="O98:R98"/>
    <mergeCell ref="S98:AB98"/>
    <mergeCell ref="C108:J108"/>
    <mergeCell ref="K108:P108"/>
    <mergeCell ref="Q108:S108"/>
    <mergeCell ref="T108:V108"/>
    <mergeCell ref="W108:AA108"/>
    <mergeCell ref="C109:J109"/>
    <mergeCell ref="K109:P109"/>
    <mergeCell ref="Q109:S109"/>
    <mergeCell ref="T109:V109"/>
    <mergeCell ref="W109:AA109"/>
    <mergeCell ref="C110:J110"/>
    <mergeCell ref="K110:P110"/>
    <mergeCell ref="Q110:S110"/>
    <mergeCell ref="T110:V110"/>
    <mergeCell ref="W110:AA110"/>
    <mergeCell ref="C111:J111"/>
    <mergeCell ref="K111:P111"/>
    <mergeCell ref="Q111:S111"/>
    <mergeCell ref="T111:V111"/>
    <mergeCell ref="W111:AA111"/>
    <mergeCell ref="C112:J112"/>
    <mergeCell ref="K112:P112"/>
    <mergeCell ref="Q112:S112"/>
    <mergeCell ref="T112:V112"/>
    <mergeCell ref="W112:AA112"/>
    <mergeCell ref="C113:J113"/>
    <mergeCell ref="K113:P113"/>
    <mergeCell ref="Q113:S113"/>
    <mergeCell ref="T113:V113"/>
    <mergeCell ref="W113:AA113"/>
    <mergeCell ref="C114:J114"/>
    <mergeCell ref="K114:P114"/>
    <mergeCell ref="Q114:S114"/>
    <mergeCell ref="T114:V114"/>
    <mergeCell ref="W114:AA114"/>
    <mergeCell ref="C115:J115"/>
    <mergeCell ref="K115:P115"/>
    <mergeCell ref="Q115:S115"/>
    <mergeCell ref="T115:V115"/>
    <mergeCell ref="W115:AA115"/>
    <mergeCell ref="C116:J116"/>
    <mergeCell ref="K116:P116"/>
    <mergeCell ref="Q116:S116"/>
    <mergeCell ref="T116:V116"/>
    <mergeCell ref="W116:AA116"/>
    <mergeCell ref="C117:J117"/>
    <mergeCell ref="K117:P117"/>
    <mergeCell ref="Q117:S117"/>
    <mergeCell ref="T117:V117"/>
    <mergeCell ref="W117:AA117"/>
    <mergeCell ref="C118:J118"/>
    <mergeCell ref="K118:P118"/>
    <mergeCell ref="Q118:S118"/>
    <mergeCell ref="T118:V118"/>
    <mergeCell ref="W118:AA118"/>
    <mergeCell ref="C119:J119"/>
    <mergeCell ref="K119:P119"/>
    <mergeCell ref="Q119:S119"/>
    <mergeCell ref="T119:V119"/>
    <mergeCell ref="W119:AA119"/>
    <mergeCell ref="C120:J120"/>
    <mergeCell ref="K120:P120"/>
    <mergeCell ref="Q120:S120"/>
    <mergeCell ref="T120:V120"/>
    <mergeCell ref="W120:AA120"/>
    <mergeCell ref="C121:J121"/>
    <mergeCell ref="K121:P121"/>
    <mergeCell ref="Q121:S121"/>
    <mergeCell ref="T121:V121"/>
    <mergeCell ref="W121:AA121"/>
    <mergeCell ref="C122:J122"/>
    <mergeCell ref="K122:P122"/>
    <mergeCell ref="Q122:S122"/>
    <mergeCell ref="T122:V122"/>
    <mergeCell ref="W122:AA122"/>
    <mergeCell ref="C123:J123"/>
    <mergeCell ref="K123:P123"/>
    <mergeCell ref="Q123:S123"/>
    <mergeCell ref="T123:V123"/>
    <mergeCell ref="W123:AA123"/>
    <mergeCell ref="P127:R128"/>
    <mergeCell ref="S127:Z128"/>
    <mergeCell ref="E128:H128"/>
    <mergeCell ref="I128:N128"/>
    <mergeCell ref="C124:J124"/>
    <mergeCell ref="K124:P124"/>
    <mergeCell ref="Q124:S124"/>
    <mergeCell ref="T124:V124"/>
    <mergeCell ref="W124:AA124"/>
    <mergeCell ref="D126:F127"/>
    <mergeCell ref="G126:H127"/>
    <mergeCell ref="I126:J127"/>
    <mergeCell ref="K126:L127"/>
    <mergeCell ref="M126:N127"/>
  </mergeCells>
  <phoneticPr fontId="3"/>
  <dataValidations count="1">
    <dataValidation imeMode="on" allowBlank="1" showInputMessage="1" showErrorMessage="1" sqref="H27 S7:AB8 H61:AA62 H69 S54:AB55 H105:AA106 S98:AB99 H15:AA18"/>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0"/>
  <sheetViews>
    <sheetView showGridLines="0" view="pageLayout" zoomScale="80" zoomScaleNormal="100" zoomScalePageLayoutView="80" workbookViewId="0">
      <selection activeCell="C6" sqref="C6"/>
    </sheetView>
  </sheetViews>
  <sheetFormatPr defaultColWidth="3.25" defaultRowHeight="21" customHeight="1"/>
  <cols>
    <col min="1" max="1" width="1.125" style="1" customWidth="1"/>
    <col min="2" max="16384" width="3.25" style="1"/>
  </cols>
  <sheetData>
    <row r="1" spans="2:28" ht="21" customHeight="1">
      <c r="B1" s="2" t="s">
        <v>29</v>
      </c>
      <c r="U1" s="869" t="s">
        <v>5</v>
      </c>
      <c r="V1" s="869"/>
      <c r="W1" s="867" t="s">
        <v>4</v>
      </c>
      <c r="X1" s="867"/>
      <c r="Y1" s="868" t="s">
        <v>28</v>
      </c>
      <c r="Z1" s="868"/>
      <c r="AA1" s="866" t="s">
        <v>2</v>
      </c>
      <c r="AB1" s="866"/>
    </row>
    <row r="3" spans="2:28" ht="21" customHeight="1">
      <c r="B3" s="870" t="s">
        <v>27</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row>
    <row r="7" spans="2:28" ht="21" customHeight="1">
      <c r="C7" s="1" t="s">
        <v>26</v>
      </c>
      <c r="L7" s="1" t="s">
        <v>25</v>
      </c>
    </row>
    <row r="10" spans="2:28" ht="21" customHeight="1">
      <c r="P10" s="872" t="s">
        <v>24</v>
      </c>
      <c r="Q10" s="872"/>
      <c r="R10" s="872"/>
      <c r="S10" s="872"/>
      <c r="T10" s="865"/>
      <c r="U10" s="865"/>
      <c r="V10" s="865"/>
      <c r="W10" s="865"/>
      <c r="X10" s="865"/>
      <c r="Y10" s="865"/>
      <c r="Z10" s="865"/>
      <c r="AA10" s="865"/>
      <c r="AB10" s="865"/>
    </row>
    <row r="11" spans="2:28" ht="21" customHeight="1">
      <c r="M11" s="871" t="s">
        <v>23</v>
      </c>
      <c r="N11" s="871"/>
      <c r="O11" s="871"/>
      <c r="P11" s="872" t="s">
        <v>891</v>
      </c>
      <c r="Q11" s="872"/>
      <c r="R11" s="872"/>
      <c r="S11" s="872"/>
      <c r="T11" s="865"/>
      <c r="U11" s="865"/>
      <c r="V11" s="865"/>
      <c r="W11" s="865"/>
      <c r="X11" s="865"/>
      <c r="Y11" s="865"/>
      <c r="Z11" s="865"/>
      <c r="AA11" s="865"/>
      <c r="AB11" s="865"/>
    </row>
    <row r="12" spans="2:28" ht="21" customHeight="1">
      <c r="P12" s="872" t="s">
        <v>890</v>
      </c>
      <c r="Q12" s="872"/>
      <c r="R12" s="872"/>
      <c r="S12" s="872"/>
      <c r="T12" s="865"/>
      <c r="U12" s="865"/>
      <c r="V12" s="865"/>
      <c r="W12" s="865"/>
      <c r="X12" s="865"/>
      <c r="Y12" s="865"/>
      <c r="Z12" s="865"/>
      <c r="AA12" s="865"/>
      <c r="AB12" s="865"/>
    </row>
    <row r="14" spans="2:28" ht="21" customHeight="1">
      <c r="C14" s="873" t="s">
        <v>20</v>
      </c>
      <c r="D14" s="873"/>
      <c r="E14" s="873"/>
      <c r="F14" s="873"/>
      <c r="G14" s="873"/>
      <c r="H14" s="873"/>
      <c r="I14" s="873"/>
      <c r="J14" s="873"/>
      <c r="K14" s="873"/>
      <c r="L14" s="873"/>
      <c r="M14" s="873"/>
      <c r="N14" s="873"/>
      <c r="O14" s="873"/>
      <c r="P14" s="873"/>
      <c r="Q14" s="873"/>
      <c r="R14" s="873"/>
      <c r="S14" s="873"/>
      <c r="T14" s="873"/>
      <c r="U14" s="873"/>
      <c r="V14" s="873"/>
      <c r="W14" s="873"/>
      <c r="X14" s="873"/>
      <c r="Y14" s="873"/>
      <c r="Z14" s="873"/>
      <c r="AA14" s="873"/>
      <c r="AB14" s="873"/>
    </row>
    <row r="15" spans="2:28" ht="21" customHeight="1">
      <c r="C15" s="311"/>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row>
    <row r="16" spans="2:28" ht="21" customHeight="1">
      <c r="B16" s="871" t="s">
        <v>19</v>
      </c>
      <c r="C16" s="871"/>
      <c r="D16" s="871"/>
      <c r="E16" s="871"/>
      <c r="F16" s="871"/>
      <c r="G16" s="871"/>
      <c r="H16" s="871"/>
      <c r="I16" s="871"/>
      <c r="J16" s="871"/>
      <c r="K16" s="871"/>
      <c r="L16" s="871"/>
      <c r="M16" s="871"/>
      <c r="N16" s="871"/>
      <c r="O16" s="871"/>
      <c r="P16" s="871"/>
      <c r="Q16" s="871"/>
      <c r="R16" s="871"/>
      <c r="S16" s="871"/>
      <c r="T16" s="871"/>
      <c r="U16" s="871"/>
      <c r="V16" s="871"/>
      <c r="W16" s="871"/>
      <c r="X16" s="871"/>
      <c r="Y16" s="871"/>
      <c r="Z16" s="871"/>
      <c r="AA16" s="871"/>
      <c r="AB16" s="871"/>
    </row>
    <row r="18" spans="3:27" ht="19.5" customHeight="1">
      <c r="C18" s="874" t="s">
        <v>18</v>
      </c>
      <c r="D18" s="875"/>
      <c r="E18" s="875"/>
      <c r="F18" s="875"/>
      <c r="G18" s="876"/>
      <c r="H18" s="880"/>
      <c r="I18" s="881"/>
      <c r="J18" s="881"/>
      <c r="K18" s="881"/>
      <c r="L18" s="881"/>
      <c r="M18" s="881"/>
      <c r="N18" s="881"/>
      <c r="O18" s="881"/>
      <c r="P18" s="881"/>
      <c r="Q18" s="881"/>
      <c r="R18" s="881"/>
      <c r="S18" s="881"/>
      <c r="T18" s="881"/>
      <c r="U18" s="881"/>
      <c r="V18" s="881"/>
      <c r="W18" s="881"/>
      <c r="X18" s="881"/>
      <c r="Y18" s="881"/>
      <c r="Z18" s="881"/>
      <c r="AA18" s="882"/>
    </row>
    <row r="19" spans="3:27" ht="19.5" customHeight="1">
      <c r="C19" s="877"/>
      <c r="D19" s="878"/>
      <c r="E19" s="878"/>
      <c r="F19" s="878"/>
      <c r="G19" s="879"/>
      <c r="H19" s="883"/>
      <c r="I19" s="884"/>
      <c r="J19" s="884"/>
      <c r="K19" s="884"/>
      <c r="L19" s="884"/>
      <c r="M19" s="884"/>
      <c r="N19" s="884"/>
      <c r="O19" s="884"/>
      <c r="P19" s="884"/>
      <c r="Q19" s="884"/>
      <c r="R19" s="884"/>
      <c r="S19" s="884"/>
      <c r="T19" s="884"/>
      <c r="U19" s="884"/>
      <c r="V19" s="884"/>
      <c r="W19" s="884"/>
      <c r="X19" s="884"/>
      <c r="Y19" s="884"/>
      <c r="Z19" s="884"/>
      <c r="AA19" s="885"/>
    </row>
    <row r="20" spans="3:27" ht="19.5" customHeight="1">
      <c r="C20" s="874" t="s">
        <v>17</v>
      </c>
      <c r="D20" s="875"/>
      <c r="E20" s="875"/>
      <c r="F20" s="875"/>
      <c r="G20" s="876"/>
      <c r="H20" s="1678" t="s">
        <v>16</v>
      </c>
      <c r="I20" s="1679"/>
      <c r="J20" s="1679"/>
      <c r="K20" s="1679"/>
      <c r="L20" s="1679"/>
      <c r="M20" s="886"/>
      <c r="N20" s="886"/>
      <c r="O20" s="886"/>
      <c r="P20" s="886"/>
      <c r="Q20" s="886"/>
      <c r="R20" s="886"/>
      <c r="S20" s="886"/>
      <c r="T20" s="886"/>
      <c r="U20" s="886"/>
      <c r="V20" s="886"/>
      <c r="W20" s="886"/>
      <c r="X20" s="886"/>
      <c r="Y20" s="886"/>
      <c r="Z20" s="886"/>
      <c r="AA20" s="887"/>
    </row>
    <row r="21" spans="3:27" ht="19.5" customHeight="1">
      <c r="C21" s="877"/>
      <c r="D21" s="878"/>
      <c r="E21" s="878"/>
      <c r="F21" s="878"/>
      <c r="G21" s="879"/>
      <c r="H21" s="1680"/>
      <c r="I21" s="1681"/>
      <c r="J21" s="1681"/>
      <c r="K21" s="1681"/>
      <c r="L21" s="1681"/>
      <c r="M21" s="888"/>
      <c r="N21" s="888"/>
      <c r="O21" s="888"/>
      <c r="P21" s="888"/>
      <c r="Q21" s="888"/>
      <c r="R21" s="888"/>
      <c r="S21" s="888"/>
      <c r="T21" s="888"/>
      <c r="U21" s="888"/>
      <c r="V21" s="888"/>
      <c r="W21" s="888"/>
      <c r="X21" s="888"/>
      <c r="Y21" s="888"/>
      <c r="Z21" s="888"/>
      <c r="AA21" s="889"/>
    </row>
    <row r="22" spans="3:27" ht="19.5" customHeight="1">
      <c r="C22" s="874" t="s">
        <v>15</v>
      </c>
      <c r="D22" s="875"/>
      <c r="E22" s="875"/>
      <c r="F22" s="875"/>
      <c r="G22" s="876"/>
      <c r="H22" s="904" t="s">
        <v>5</v>
      </c>
      <c r="I22" s="905"/>
      <c r="J22" s="898" t="s">
        <v>4</v>
      </c>
      <c r="K22" s="898"/>
      <c r="L22" s="900" t="s">
        <v>3</v>
      </c>
      <c r="M22" s="900"/>
      <c r="N22" s="902" t="s">
        <v>2</v>
      </c>
      <c r="O22" s="902"/>
      <c r="P22" s="12"/>
      <c r="Q22" s="12"/>
      <c r="R22" s="12"/>
      <c r="S22" s="12"/>
      <c r="T22" s="12"/>
      <c r="U22" s="12"/>
      <c r="V22" s="12"/>
      <c r="W22" s="12"/>
      <c r="X22" s="12"/>
      <c r="Y22" s="12"/>
      <c r="Z22" s="12"/>
      <c r="AA22" s="11"/>
    </row>
    <row r="23" spans="3:27" ht="19.5" customHeight="1">
      <c r="C23" s="877"/>
      <c r="D23" s="878"/>
      <c r="E23" s="878"/>
      <c r="F23" s="878"/>
      <c r="G23" s="879"/>
      <c r="H23" s="906"/>
      <c r="I23" s="907"/>
      <c r="J23" s="899"/>
      <c r="K23" s="899"/>
      <c r="L23" s="901"/>
      <c r="M23" s="901"/>
      <c r="N23" s="903"/>
      <c r="O23" s="903"/>
      <c r="P23" s="10"/>
      <c r="Q23" s="10"/>
      <c r="R23" s="10"/>
      <c r="S23" s="10"/>
      <c r="T23" s="10"/>
      <c r="U23" s="10"/>
      <c r="V23" s="10"/>
      <c r="W23" s="10"/>
      <c r="X23" s="10"/>
      <c r="Y23" s="10"/>
      <c r="Z23" s="10"/>
      <c r="AA23" s="9"/>
    </row>
    <row r="24" spans="3:27" ht="19.5" customHeight="1">
      <c r="C24" s="874" t="s">
        <v>14</v>
      </c>
      <c r="D24" s="875"/>
      <c r="E24" s="875"/>
      <c r="F24" s="875"/>
      <c r="G24" s="876"/>
      <c r="H24" s="904" t="s">
        <v>5</v>
      </c>
      <c r="I24" s="905"/>
      <c r="J24" s="898" t="s">
        <v>4</v>
      </c>
      <c r="K24" s="898"/>
      <c r="L24" s="900" t="s">
        <v>3</v>
      </c>
      <c r="M24" s="900"/>
      <c r="N24" s="902" t="s">
        <v>2</v>
      </c>
      <c r="O24" s="902"/>
      <c r="P24" s="8"/>
      <c r="Q24" s="8"/>
      <c r="R24" s="8"/>
      <c r="S24" s="8"/>
      <c r="T24" s="8"/>
      <c r="U24" s="8"/>
      <c r="V24" s="8"/>
      <c r="W24" s="8"/>
      <c r="X24" s="8"/>
      <c r="Y24" s="8"/>
      <c r="Z24" s="8"/>
      <c r="AA24" s="7"/>
    </row>
    <row r="25" spans="3:27" ht="19.5" customHeight="1">
      <c r="C25" s="877"/>
      <c r="D25" s="878"/>
      <c r="E25" s="878"/>
      <c r="F25" s="878"/>
      <c r="G25" s="879"/>
      <c r="H25" s="906"/>
      <c r="I25" s="907"/>
      <c r="J25" s="899"/>
      <c r="K25" s="899"/>
      <c r="L25" s="901"/>
      <c r="M25" s="901"/>
      <c r="N25" s="903"/>
      <c r="O25" s="903"/>
      <c r="P25" s="8"/>
      <c r="Q25" s="8"/>
      <c r="R25" s="8"/>
      <c r="S25" s="8"/>
      <c r="T25" s="8"/>
      <c r="U25" s="8"/>
      <c r="V25" s="8"/>
      <c r="W25" s="8"/>
      <c r="X25" s="8"/>
      <c r="Y25" s="8"/>
      <c r="Z25" s="8"/>
      <c r="AA25" s="7"/>
    </row>
    <row r="26" spans="3:27" ht="19.5" customHeight="1">
      <c r="C26" s="874" t="s">
        <v>13</v>
      </c>
      <c r="D26" s="875"/>
      <c r="E26" s="875"/>
      <c r="F26" s="875"/>
      <c r="G26" s="876"/>
      <c r="H26" s="914" t="s">
        <v>1299</v>
      </c>
      <c r="I26" s="915"/>
      <c r="J26" s="915"/>
      <c r="K26" s="915"/>
      <c r="L26" s="915"/>
      <c r="M26" s="915"/>
      <c r="N26" s="915"/>
      <c r="O26" s="915"/>
      <c r="P26" s="915"/>
      <c r="Q26" s="915"/>
      <c r="R26" s="915"/>
      <c r="S26" s="915"/>
      <c r="T26" s="915"/>
      <c r="U26" s="915"/>
      <c r="V26" s="915"/>
      <c r="W26" s="915"/>
      <c r="X26" s="915"/>
      <c r="Y26" s="915"/>
      <c r="Z26" s="915"/>
      <c r="AA26" s="916"/>
    </row>
    <row r="27" spans="3:27" ht="19.5" customHeight="1">
      <c r="C27" s="877"/>
      <c r="D27" s="878"/>
      <c r="E27" s="878"/>
      <c r="F27" s="878"/>
      <c r="G27" s="879"/>
      <c r="H27" s="917"/>
      <c r="I27" s="918"/>
      <c r="J27" s="918"/>
      <c r="K27" s="918"/>
      <c r="L27" s="918"/>
      <c r="M27" s="918"/>
      <c r="N27" s="918"/>
      <c r="O27" s="918"/>
      <c r="P27" s="918"/>
      <c r="Q27" s="918"/>
      <c r="R27" s="918"/>
      <c r="S27" s="918"/>
      <c r="T27" s="918"/>
      <c r="U27" s="918"/>
      <c r="V27" s="918"/>
      <c r="W27" s="918"/>
      <c r="X27" s="918"/>
      <c r="Y27" s="918"/>
      <c r="Z27" s="918"/>
      <c r="AA27" s="919"/>
    </row>
    <row r="28" spans="3:27" ht="19.5" customHeight="1">
      <c r="C28" s="874" t="s">
        <v>12</v>
      </c>
      <c r="D28" s="875"/>
      <c r="E28" s="875"/>
      <c r="F28" s="875"/>
      <c r="G28" s="876"/>
      <c r="H28" s="914" t="s">
        <v>1299</v>
      </c>
      <c r="I28" s="915"/>
      <c r="J28" s="915"/>
      <c r="K28" s="915"/>
      <c r="L28" s="915"/>
      <c r="M28" s="915"/>
      <c r="N28" s="915"/>
      <c r="O28" s="915"/>
      <c r="P28" s="915"/>
      <c r="Q28" s="915"/>
      <c r="R28" s="915"/>
      <c r="S28" s="915"/>
      <c r="T28" s="915"/>
      <c r="U28" s="915"/>
      <c r="V28" s="915"/>
      <c r="W28" s="915"/>
      <c r="X28" s="915"/>
      <c r="Y28" s="915"/>
      <c r="Z28" s="915"/>
      <c r="AA28" s="916"/>
    </row>
    <row r="29" spans="3:27" ht="19.5" customHeight="1">
      <c r="C29" s="877"/>
      <c r="D29" s="878"/>
      <c r="E29" s="878"/>
      <c r="F29" s="878"/>
      <c r="G29" s="879"/>
      <c r="H29" s="917"/>
      <c r="I29" s="918"/>
      <c r="J29" s="918"/>
      <c r="K29" s="918"/>
      <c r="L29" s="918"/>
      <c r="M29" s="918"/>
      <c r="N29" s="918"/>
      <c r="O29" s="918"/>
      <c r="P29" s="918"/>
      <c r="Q29" s="918"/>
      <c r="R29" s="918"/>
      <c r="S29" s="918"/>
      <c r="T29" s="918"/>
      <c r="U29" s="918"/>
      <c r="V29" s="918"/>
      <c r="W29" s="918"/>
      <c r="X29" s="918"/>
      <c r="Y29" s="918"/>
      <c r="Z29" s="918"/>
      <c r="AA29" s="919"/>
    </row>
    <row r="30" spans="3:27" ht="19.5" customHeight="1">
      <c r="C30" s="874" t="s">
        <v>10</v>
      </c>
      <c r="D30" s="875"/>
      <c r="E30" s="875"/>
      <c r="F30" s="875"/>
      <c r="G30" s="876"/>
      <c r="H30" s="894" t="s">
        <v>5</v>
      </c>
      <c r="I30" s="895"/>
      <c r="J30" s="898" t="s">
        <v>4</v>
      </c>
      <c r="K30" s="898"/>
      <c r="L30" s="900" t="s">
        <v>3</v>
      </c>
      <c r="M30" s="900"/>
      <c r="N30" s="902" t="s">
        <v>2</v>
      </c>
      <c r="O30" s="902"/>
      <c r="P30" s="920" t="s">
        <v>8</v>
      </c>
      <c r="Q30" s="920"/>
      <c r="R30" s="895" t="s">
        <v>5</v>
      </c>
      <c r="S30" s="895"/>
      <c r="T30" s="898" t="s">
        <v>4</v>
      </c>
      <c r="U30" s="898"/>
      <c r="V30" s="900" t="s">
        <v>3</v>
      </c>
      <c r="W30" s="900"/>
      <c r="X30" s="902" t="s">
        <v>2</v>
      </c>
      <c r="Y30" s="902"/>
      <c r="Z30" s="920" t="s">
        <v>7</v>
      </c>
      <c r="AA30" s="922"/>
    </row>
    <row r="31" spans="3:27" ht="19.5" customHeight="1">
      <c r="C31" s="877"/>
      <c r="D31" s="878"/>
      <c r="E31" s="878"/>
      <c r="F31" s="878"/>
      <c r="G31" s="879"/>
      <c r="H31" s="896"/>
      <c r="I31" s="897"/>
      <c r="J31" s="899"/>
      <c r="K31" s="899"/>
      <c r="L31" s="901"/>
      <c r="M31" s="901"/>
      <c r="N31" s="903"/>
      <c r="O31" s="903"/>
      <c r="P31" s="921"/>
      <c r="Q31" s="921"/>
      <c r="R31" s="897"/>
      <c r="S31" s="897"/>
      <c r="T31" s="899"/>
      <c r="U31" s="899"/>
      <c r="V31" s="901"/>
      <c r="W31" s="901"/>
      <c r="X31" s="903"/>
      <c r="Y31" s="903"/>
      <c r="Z31" s="921"/>
      <c r="AA31" s="923"/>
    </row>
    <row r="32" spans="3:27" ht="19.5" customHeight="1">
      <c r="C32" s="874" t="s">
        <v>9</v>
      </c>
      <c r="D32" s="875"/>
      <c r="E32" s="875"/>
      <c r="F32" s="875"/>
      <c r="G32" s="876"/>
      <c r="H32" s="894" t="s">
        <v>5</v>
      </c>
      <c r="I32" s="895"/>
      <c r="J32" s="898" t="s">
        <v>4</v>
      </c>
      <c r="K32" s="898"/>
      <c r="L32" s="900" t="s">
        <v>3</v>
      </c>
      <c r="M32" s="900"/>
      <c r="N32" s="902" t="s">
        <v>2</v>
      </c>
      <c r="O32" s="902"/>
      <c r="P32" s="920" t="s">
        <v>8</v>
      </c>
      <c r="Q32" s="920"/>
      <c r="R32" s="895" t="s">
        <v>5</v>
      </c>
      <c r="S32" s="895"/>
      <c r="T32" s="898" t="s">
        <v>4</v>
      </c>
      <c r="U32" s="898"/>
      <c r="V32" s="900" t="s">
        <v>3</v>
      </c>
      <c r="W32" s="900"/>
      <c r="X32" s="902" t="s">
        <v>2</v>
      </c>
      <c r="Y32" s="902"/>
      <c r="Z32" s="920" t="s">
        <v>7</v>
      </c>
      <c r="AA32" s="922"/>
    </row>
    <row r="33" spans="3:27" ht="19.5" customHeight="1">
      <c r="C33" s="877"/>
      <c r="D33" s="878"/>
      <c r="E33" s="878"/>
      <c r="F33" s="878"/>
      <c r="G33" s="879"/>
      <c r="H33" s="896"/>
      <c r="I33" s="897"/>
      <c r="J33" s="899"/>
      <c r="K33" s="899"/>
      <c r="L33" s="901"/>
      <c r="M33" s="901"/>
      <c r="N33" s="903"/>
      <c r="O33" s="903"/>
      <c r="P33" s="921"/>
      <c r="Q33" s="921"/>
      <c r="R33" s="897"/>
      <c r="S33" s="897"/>
      <c r="T33" s="899"/>
      <c r="U33" s="899"/>
      <c r="V33" s="901"/>
      <c r="W33" s="901"/>
      <c r="X33" s="903"/>
      <c r="Y33" s="903"/>
      <c r="Z33" s="921"/>
      <c r="AA33" s="923"/>
    </row>
    <row r="34" spans="3:27" ht="19.5" customHeight="1">
      <c r="C34" s="874" t="s">
        <v>6</v>
      </c>
      <c r="D34" s="875"/>
      <c r="E34" s="875"/>
      <c r="F34" s="875"/>
      <c r="G34" s="876"/>
      <c r="H34" s="894" t="s">
        <v>5</v>
      </c>
      <c r="I34" s="895"/>
      <c r="J34" s="898" t="s">
        <v>4</v>
      </c>
      <c r="K34" s="898"/>
      <c r="L34" s="900" t="s">
        <v>3</v>
      </c>
      <c r="M34" s="900"/>
      <c r="N34" s="902" t="s">
        <v>2</v>
      </c>
      <c r="O34" s="902"/>
      <c r="P34" s="6"/>
      <c r="Q34" s="6"/>
      <c r="R34" s="6"/>
      <c r="S34" s="6"/>
      <c r="T34" s="6"/>
      <c r="U34" s="6"/>
      <c r="V34" s="6"/>
      <c r="W34" s="6"/>
      <c r="X34" s="6"/>
      <c r="Y34" s="6"/>
      <c r="Z34" s="6"/>
      <c r="AA34" s="5"/>
    </row>
    <row r="35" spans="3:27" ht="19.5" customHeight="1">
      <c r="C35" s="877"/>
      <c r="D35" s="878"/>
      <c r="E35" s="878"/>
      <c r="F35" s="878"/>
      <c r="G35" s="879"/>
      <c r="H35" s="896"/>
      <c r="I35" s="897"/>
      <c r="J35" s="899"/>
      <c r="K35" s="899"/>
      <c r="L35" s="901"/>
      <c r="M35" s="901"/>
      <c r="N35" s="903"/>
      <c r="O35" s="903"/>
      <c r="P35" s="4"/>
      <c r="Q35" s="4"/>
      <c r="R35" s="4"/>
      <c r="S35" s="4"/>
      <c r="T35" s="4"/>
      <c r="U35" s="4"/>
      <c r="V35" s="4"/>
      <c r="W35" s="4"/>
      <c r="X35" s="4"/>
      <c r="Y35" s="4"/>
      <c r="Z35" s="4"/>
      <c r="AA35" s="3"/>
    </row>
    <row r="36" spans="3:27" ht="19.5" customHeight="1">
      <c r="C36" s="1643" t="s">
        <v>1</v>
      </c>
      <c r="D36" s="1625"/>
      <c r="E36" s="1625"/>
      <c r="F36" s="1625"/>
      <c r="G36" s="1626"/>
      <c r="H36" s="1670"/>
      <c r="I36" s="935"/>
      <c r="J36" s="935"/>
      <c r="K36" s="935"/>
      <c r="L36" s="935"/>
      <c r="M36" s="935"/>
      <c r="N36" s="935"/>
      <c r="O36" s="935"/>
      <c r="P36" s="935"/>
      <c r="Q36" s="935"/>
      <c r="R36" s="935"/>
      <c r="S36" s="935"/>
      <c r="T36" s="935"/>
      <c r="U36" s="935"/>
      <c r="V36" s="935"/>
      <c r="W36" s="935"/>
      <c r="X36" s="935"/>
      <c r="Y36" s="935"/>
      <c r="Z36" s="935"/>
      <c r="AA36" s="1671"/>
    </row>
    <row r="37" spans="3:27" ht="19.5" customHeight="1">
      <c r="C37" s="1651"/>
      <c r="D37" s="1048"/>
      <c r="E37" s="1048"/>
      <c r="F37" s="1048"/>
      <c r="G37" s="1652"/>
      <c r="H37" s="1672"/>
      <c r="I37" s="1673"/>
      <c r="J37" s="1673"/>
      <c r="K37" s="1673"/>
      <c r="L37" s="1673"/>
      <c r="M37" s="1673"/>
      <c r="N37" s="1673"/>
      <c r="O37" s="1673"/>
      <c r="P37" s="1673"/>
      <c r="Q37" s="1673"/>
      <c r="R37" s="1673"/>
      <c r="S37" s="1673"/>
      <c r="T37" s="1673"/>
      <c r="U37" s="1673"/>
      <c r="V37" s="1673"/>
      <c r="W37" s="1673"/>
      <c r="X37" s="1673"/>
      <c r="Y37" s="1673"/>
      <c r="Z37" s="1673"/>
      <c r="AA37" s="1674"/>
    </row>
    <row r="38" spans="3:27" ht="19.5" customHeight="1">
      <c r="C38" s="1651"/>
      <c r="D38" s="1048"/>
      <c r="E38" s="1048"/>
      <c r="F38" s="1048"/>
      <c r="G38" s="1652"/>
      <c r="H38" s="1672"/>
      <c r="I38" s="1673"/>
      <c r="J38" s="1673"/>
      <c r="K38" s="1673"/>
      <c r="L38" s="1673"/>
      <c r="M38" s="1673"/>
      <c r="N38" s="1673"/>
      <c r="O38" s="1673"/>
      <c r="P38" s="1673"/>
      <c r="Q38" s="1673"/>
      <c r="R38" s="1673"/>
      <c r="S38" s="1673"/>
      <c r="T38" s="1673"/>
      <c r="U38" s="1673"/>
      <c r="V38" s="1673"/>
      <c r="W38" s="1673"/>
      <c r="X38" s="1673"/>
      <c r="Y38" s="1673"/>
      <c r="Z38" s="1673"/>
      <c r="AA38" s="1674"/>
    </row>
    <row r="39" spans="3:27" ht="19.5" customHeight="1">
      <c r="C39" s="1644"/>
      <c r="D39" s="1098"/>
      <c r="E39" s="1098"/>
      <c r="F39" s="1098"/>
      <c r="G39" s="1627"/>
      <c r="H39" s="1675"/>
      <c r="I39" s="1676"/>
      <c r="J39" s="1676"/>
      <c r="K39" s="1676"/>
      <c r="L39" s="1676"/>
      <c r="M39" s="1676"/>
      <c r="N39" s="1676"/>
      <c r="O39" s="1676"/>
      <c r="P39" s="1676"/>
      <c r="Q39" s="1676"/>
      <c r="R39" s="1676"/>
      <c r="S39" s="1676"/>
      <c r="T39" s="1676"/>
      <c r="U39" s="1676"/>
      <c r="V39" s="1676"/>
      <c r="W39" s="1676"/>
      <c r="X39" s="1676"/>
      <c r="Y39" s="1676"/>
      <c r="Z39" s="1676"/>
      <c r="AA39" s="1677"/>
    </row>
    <row r="40" spans="3:27" ht="21" customHeight="1">
      <c r="C40" s="2" t="s">
        <v>0</v>
      </c>
    </row>
  </sheetData>
  <sheetProtection sheet="1" objects="1" scenarios="1"/>
  <mergeCells count="62">
    <mergeCell ref="U1:V1"/>
    <mergeCell ref="W1:X1"/>
    <mergeCell ref="Y1:Z1"/>
    <mergeCell ref="AA1:AB1"/>
    <mergeCell ref="B3:AB3"/>
    <mergeCell ref="P12:S12"/>
    <mergeCell ref="T12:AB12"/>
    <mergeCell ref="M11:O11"/>
    <mergeCell ref="P11:S11"/>
    <mergeCell ref="P10:S10"/>
    <mergeCell ref="T10:AB10"/>
    <mergeCell ref="T11:AB11"/>
    <mergeCell ref="N24:O25"/>
    <mergeCell ref="C14:AB14"/>
    <mergeCell ref="B16:AB16"/>
    <mergeCell ref="C18:G19"/>
    <mergeCell ref="H18:AA19"/>
    <mergeCell ref="P32:Q33"/>
    <mergeCell ref="R32:S33"/>
    <mergeCell ref="C26:G27"/>
    <mergeCell ref="H26:AA27"/>
    <mergeCell ref="C20:G21"/>
    <mergeCell ref="H20:L21"/>
    <mergeCell ref="M20:AA21"/>
    <mergeCell ref="C22:G23"/>
    <mergeCell ref="H22:I23"/>
    <mergeCell ref="J22:K23"/>
    <mergeCell ref="L22:M23"/>
    <mergeCell ref="N22:O23"/>
    <mergeCell ref="C24:G25"/>
    <mergeCell ref="H24:I25"/>
    <mergeCell ref="J24:K25"/>
    <mergeCell ref="L24:M25"/>
    <mergeCell ref="C28:G29"/>
    <mergeCell ref="H28:AA29"/>
    <mergeCell ref="C30:G31"/>
    <mergeCell ref="H30:I31"/>
    <mergeCell ref="J30:K31"/>
    <mergeCell ref="L30:M31"/>
    <mergeCell ref="N30:O31"/>
    <mergeCell ref="P30:Q31"/>
    <mergeCell ref="R30:S31"/>
    <mergeCell ref="T30:U31"/>
    <mergeCell ref="V30:W31"/>
    <mergeCell ref="X30:Y31"/>
    <mergeCell ref="Z30:AA31"/>
    <mergeCell ref="C36:G39"/>
    <mergeCell ref="H36:AA39"/>
    <mergeCell ref="T32:U33"/>
    <mergeCell ref="V32:W33"/>
    <mergeCell ref="X32:Y33"/>
    <mergeCell ref="Z32:AA33"/>
    <mergeCell ref="C34:G35"/>
    <mergeCell ref="H34:I35"/>
    <mergeCell ref="J34:K35"/>
    <mergeCell ref="L34:M35"/>
    <mergeCell ref="N34:O35"/>
    <mergeCell ref="C32:G33"/>
    <mergeCell ref="H32:I33"/>
    <mergeCell ref="J32:K33"/>
    <mergeCell ref="L32:M33"/>
    <mergeCell ref="N32:O33"/>
  </mergeCells>
  <phoneticPr fontId="3"/>
  <dataValidations count="1">
    <dataValidation imeMode="on" allowBlank="1" showInputMessage="1" showErrorMessage="1" sqref="H26 H28 H18:H20 I18:AA19 M20:AA21 T10:T12"/>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B71"/>
  <sheetViews>
    <sheetView showGridLines="0" view="pageLayout" zoomScale="80" zoomScaleNormal="100" zoomScalePageLayoutView="80" workbookViewId="0">
      <selection activeCell="C8" sqref="C8"/>
    </sheetView>
  </sheetViews>
  <sheetFormatPr defaultColWidth="3.25" defaultRowHeight="21" customHeight="1"/>
  <cols>
    <col min="1" max="1" width="1.125" style="1" customWidth="1"/>
    <col min="2" max="2" width="3.25" style="1" customWidth="1"/>
    <col min="3" max="16384" width="3.25" style="1"/>
  </cols>
  <sheetData>
    <row r="1" spans="2:28" ht="21" customHeight="1">
      <c r="B1" s="2" t="s">
        <v>158</v>
      </c>
      <c r="U1" s="869" t="s">
        <v>5</v>
      </c>
      <c r="V1" s="869"/>
      <c r="W1" s="867" t="s">
        <v>4</v>
      </c>
      <c r="X1" s="867"/>
      <c r="Y1" s="868" t="s">
        <v>28</v>
      </c>
      <c r="Z1" s="868"/>
      <c r="AA1" s="866" t="s">
        <v>2</v>
      </c>
      <c r="AB1" s="866"/>
    </row>
    <row r="3" spans="2:28" ht="21" customHeight="1">
      <c r="B3" s="870" t="s">
        <v>159</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row>
    <row r="7" spans="2:28" ht="21" customHeight="1">
      <c r="C7" s="1" t="s">
        <v>26</v>
      </c>
      <c r="L7" s="1" t="s">
        <v>25</v>
      </c>
    </row>
    <row r="11" spans="2:28" ht="21" customHeight="1">
      <c r="P11" s="872" t="s">
        <v>24</v>
      </c>
      <c r="Q11" s="872"/>
      <c r="R11" s="872"/>
      <c r="S11" s="872"/>
      <c r="T11" s="865"/>
      <c r="U11" s="865"/>
      <c r="V11" s="865"/>
      <c r="W11" s="865"/>
      <c r="X11" s="865"/>
      <c r="Y11" s="865"/>
      <c r="Z11" s="865"/>
      <c r="AA11" s="865"/>
      <c r="AB11" s="865"/>
    </row>
    <row r="12" spans="2:28" ht="21" customHeight="1">
      <c r="M12" s="871" t="s">
        <v>23</v>
      </c>
      <c r="N12" s="871"/>
      <c r="O12" s="871"/>
      <c r="P12" s="872" t="s">
        <v>891</v>
      </c>
      <c r="Q12" s="872"/>
      <c r="R12" s="872"/>
      <c r="S12" s="872"/>
      <c r="T12" s="865"/>
      <c r="U12" s="865"/>
      <c r="V12" s="865"/>
      <c r="W12" s="865"/>
      <c r="X12" s="865"/>
      <c r="Y12" s="865"/>
      <c r="Z12" s="865"/>
      <c r="AA12" s="865"/>
      <c r="AB12" s="865"/>
    </row>
    <row r="13" spans="2:28" ht="21" customHeight="1">
      <c r="P13" s="872" t="s">
        <v>890</v>
      </c>
      <c r="Q13" s="872"/>
      <c r="R13" s="872"/>
      <c r="S13" s="872"/>
      <c r="T13" s="865"/>
      <c r="U13" s="865"/>
      <c r="V13" s="865"/>
      <c r="W13" s="865"/>
      <c r="X13" s="865"/>
      <c r="Y13" s="865"/>
      <c r="Z13" s="865"/>
      <c r="AA13" s="865"/>
      <c r="AB13" s="865"/>
    </row>
    <row r="16" spans="2:28" ht="21" customHeight="1">
      <c r="C16" s="869" t="s">
        <v>5</v>
      </c>
      <c r="D16" s="869"/>
      <c r="E16" s="1037" t="s">
        <v>4</v>
      </c>
      <c r="F16" s="1037"/>
      <c r="G16" s="1037" t="s">
        <v>28</v>
      </c>
      <c r="H16" s="1037"/>
      <c r="I16" s="1037" t="s">
        <v>2</v>
      </c>
      <c r="J16" s="1037"/>
      <c r="K16" s="873" t="s">
        <v>160</v>
      </c>
      <c r="L16" s="873"/>
      <c r="M16" s="873"/>
      <c r="N16" s="873"/>
      <c r="O16" s="873"/>
      <c r="P16" s="873"/>
      <c r="Q16" s="873"/>
      <c r="R16" s="873"/>
      <c r="S16" s="873"/>
      <c r="T16" s="873"/>
      <c r="U16" s="873"/>
      <c r="V16" s="873"/>
      <c r="W16" s="873"/>
      <c r="X16" s="873"/>
      <c r="Y16" s="873"/>
      <c r="Z16" s="873"/>
      <c r="AA16" s="873"/>
      <c r="AB16" s="13"/>
    </row>
    <row r="17" spans="2:28" ht="21" customHeight="1">
      <c r="C17" s="873" t="s">
        <v>161</v>
      </c>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13"/>
    </row>
    <row r="18" spans="2:28" ht="21" customHeight="1">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row>
    <row r="19" spans="2:28" ht="21" customHeight="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2:28" ht="21" customHeight="1">
      <c r="B20" s="871" t="s">
        <v>19</v>
      </c>
      <c r="C20" s="871"/>
      <c r="D20" s="871"/>
      <c r="E20" s="871"/>
      <c r="F20" s="871"/>
      <c r="G20" s="871"/>
      <c r="H20" s="871"/>
      <c r="I20" s="871"/>
      <c r="J20" s="871"/>
      <c r="K20" s="871"/>
      <c r="L20" s="871"/>
      <c r="M20" s="871"/>
      <c r="N20" s="871"/>
      <c r="O20" s="871"/>
      <c r="P20" s="871"/>
      <c r="Q20" s="871"/>
      <c r="R20" s="871"/>
      <c r="S20" s="871"/>
      <c r="T20" s="871"/>
      <c r="U20" s="871"/>
      <c r="V20" s="871"/>
      <c r="W20" s="871"/>
      <c r="X20" s="871"/>
      <c r="Y20" s="871"/>
      <c r="Z20" s="871"/>
      <c r="AA20" s="871"/>
      <c r="AB20" s="871"/>
    </row>
    <row r="21" spans="2:28" ht="21" customHeight="1">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row>
    <row r="23" spans="2:28" ht="21" customHeight="1">
      <c r="C23" s="1048" t="s">
        <v>18</v>
      </c>
      <c r="D23" s="1048"/>
      <c r="E23" s="1048"/>
      <c r="F23" s="1048"/>
      <c r="G23" s="1690"/>
      <c r="H23" s="1134"/>
      <c r="I23" s="1134"/>
      <c r="J23" s="1134"/>
      <c r="K23" s="1134"/>
      <c r="L23" s="1134"/>
      <c r="M23" s="1134"/>
      <c r="N23" s="1134"/>
      <c r="O23" s="1134"/>
      <c r="P23" s="1134"/>
      <c r="Q23" s="1134"/>
      <c r="R23" s="1134"/>
      <c r="S23" s="1134"/>
      <c r="T23" s="1134"/>
      <c r="U23" s="1134"/>
      <c r="V23" s="1134"/>
      <c r="W23" s="1134"/>
      <c r="X23" s="1134"/>
      <c r="Y23" s="1134"/>
      <c r="Z23" s="1134"/>
      <c r="AA23" s="1134"/>
    </row>
    <row r="24" spans="2:28" ht="21" customHeight="1">
      <c r="C24" s="1098"/>
      <c r="D24" s="1098"/>
      <c r="E24" s="1098"/>
      <c r="F24" s="1098"/>
      <c r="G24" s="1691"/>
      <c r="H24" s="976"/>
      <c r="I24" s="976"/>
      <c r="J24" s="976"/>
      <c r="K24" s="976"/>
      <c r="L24" s="976"/>
      <c r="M24" s="976"/>
      <c r="N24" s="976"/>
      <c r="O24" s="976"/>
      <c r="P24" s="976"/>
      <c r="Q24" s="976"/>
      <c r="R24" s="976"/>
      <c r="S24" s="976"/>
      <c r="T24" s="976"/>
      <c r="U24" s="976"/>
      <c r="V24" s="976"/>
      <c r="W24" s="976"/>
      <c r="X24" s="976"/>
      <c r="Y24" s="976"/>
      <c r="Z24" s="976"/>
      <c r="AA24" s="976"/>
    </row>
    <row r="25" spans="2:28" ht="21" customHeight="1">
      <c r="C25" s="47"/>
      <c r="D25" s="47"/>
      <c r="E25" s="47"/>
      <c r="F25" s="47"/>
      <c r="G25" s="51"/>
      <c r="H25" s="60"/>
      <c r="I25" s="60"/>
      <c r="J25" s="60"/>
      <c r="K25" s="60"/>
      <c r="L25" s="61"/>
      <c r="M25" s="64"/>
      <c r="N25" s="64"/>
      <c r="O25" s="64"/>
      <c r="P25" s="64"/>
      <c r="Q25" s="64"/>
      <c r="R25" s="64"/>
      <c r="S25" s="64"/>
      <c r="T25" s="64"/>
      <c r="U25" s="64"/>
      <c r="V25" s="64"/>
      <c r="W25" s="64"/>
      <c r="X25" s="64"/>
      <c r="Y25" s="64"/>
      <c r="Z25" s="64"/>
      <c r="AA25" s="64"/>
    </row>
    <row r="26" spans="2:28" ht="21" customHeight="1">
      <c r="C26" s="47"/>
      <c r="D26" s="47"/>
      <c r="E26" s="47"/>
      <c r="F26" s="47"/>
      <c r="G26" s="51"/>
      <c r="H26" s="62"/>
      <c r="I26" s="62"/>
      <c r="J26" s="62"/>
      <c r="K26" s="62"/>
      <c r="L26" s="62"/>
      <c r="M26" s="62"/>
      <c r="N26" s="62"/>
      <c r="O26" s="62"/>
      <c r="P26" s="62"/>
      <c r="Q26" s="62"/>
      <c r="R26" s="62"/>
      <c r="S26" s="62"/>
      <c r="T26" s="62"/>
      <c r="U26" s="62"/>
      <c r="V26" s="62"/>
      <c r="W26" s="62"/>
      <c r="X26" s="62"/>
      <c r="Y26" s="62"/>
      <c r="Z26" s="62"/>
      <c r="AA26" s="62"/>
    </row>
    <row r="27" spans="2:28" ht="21" customHeight="1">
      <c r="C27" s="47"/>
      <c r="D27" s="47"/>
      <c r="E27" s="47"/>
      <c r="F27" s="47"/>
      <c r="G27" s="51"/>
      <c r="H27" s="62"/>
      <c r="I27" s="62"/>
      <c r="J27" s="62"/>
      <c r="K27" s="62"/>
      <c r="L27" s="62"/>
      <c r="M27" s="62"/>
      <c r="N27" s="62"/>
      <c r="O27" s="62"/>
      <c r="P27" s="62"/>
      <c r="Q27" s="62"/>
      <c r="R27" s="62"/>
      <c r="S27" s="62"/>
      <c r="T27" s="62"/>
      <c r="U27" s="62"/>
      <c r="V27" s="62"/>
      <c r="W27" s="62"/>
      <c r="X27" s="62"/>
      <c r="Y27" s="62"/>
      <c r="Z27" s="62"/>
      <c r="AA27" s="62"/>
    </row>
    <row r="28" spans="2:28" ht="21" customHeight="1">
      <c r="C28" s="47"/>
      <c r="D28" s="47"/>
      <c r="E28" s="47"/>
      <c r="F28" s="47"/>
      <c r="G28" s="51"/>
      <c r="H28" s="43"/>
      <c r="I28" s="43"/>
      <c r="J28" s="44"/>
      <c r="K28" s="44"/>
      <c r="L28" s="45"/>
      <c r="M28" s="45"/>
      <c r="N28" s="46"/>
      <c r="O28" s="46"/>
      <c r="P28" s="39"/>
      <c r="Q28" s="39"/>
      <c r="R28" s="43"/>
      <c r="S28" s="43"/>
      <c r="T28" s="44"/>
      <c r="U28" s="44"/>
      <c r="V28" s="45"/>
      <c r="W28" s="45"/>
      <c r="X28" s="46"/>
      <c r="Y28" s="46"/>
      <c r="Z28" s="39"/>
      <c r="AA28" s="39"/>
    </row>
    <row r="29" spans="2:28" ht="21" customHeight="1">
      <c r="C29" s="47"/>
      <c r="D29" s="47"/>
      <c r="E29" s="47"/>
      <c r="F29" s="47"/>
      <c r="G29" s="51"/>
      <c r="H29" s="43"/>
      <c r="I29" s="43"/>
      <c r="J29" s="44"/>
      <c r="K29" s="44"/>
      <c r="L29" s="45"/>
      <c r="M29" s="45"/>
      <c r="N29" s="46"/>
      <c r="O29" s="46"/>
      <c r="P29" s="39"/>
      <c r="Q29" s="39"/>
      <c r="R29" s="43"/>
      <c r="S29" s="43"/>
      <c r="T29" s="44"/>
      <c r="U29" s="44"/>
      <c r="V29" s="45"/>
      <c r="W29" s="45"/>
      <c r="X29" s="46"/>
      <c r="Y29" s="46"/>
      <c r="Z29" s="39"/>
      <c r="AA29" s="39"/>
    </row>
    <row r="30" spans="2:28" ht="21" customHeight="1">
      <c r="C30" s="47"/>
      <c r="D30" s="47"/>
      <c r="E30" s="47"/>
      <c r="F30" s="47"/>
      <c r="G30" s="51"/>
      <c r="H30" s="43"/>
      <c r="I30" s="43"/>
      <c r="J30" s="44"/>
      <c r="K30" s="44"/>
      <c r="L30" s="45"/>
      <c r="M30" s="45"/>
      <c r="N30" s="46"/>
      <c r="O30" s="46"/>
      <c r="P30" s="21"/>
      <c r="Q30" s="21"/>
      <c r="R30" s="21"/>
      <c r="S30" s="21"/>
      <c r="T30" s="21"/>
      <c r="U30" s="21"/>
      <c r="V30" s="21"/>
      <c r="W30" s="21"/>
      <c r="X30" s="21"/>
      <c r="Y30" s="21"/>
      <c r="Z30" s="21"/>
      <c r="AA30" s="21"/>
    </row>
    <row r="31" spans="2:28" ht="21" customHeight="1">
      <c r="C31" s="47"/>
      <c r="D31" s="47"/>
      <c r="E31" s="47"/>
      <c r="F31" s="47"/>
      <c r="G31" s="51"/>
      <c r="H31" s="43"/>
      <c r="I31" s="43"/>
      <c r="J31" s="44"/>
      <c r="K31" s="44"/>
      <c r="L31" s="45"/>
      <c r="M31" s="45"/>
      <c r="N31" s="46"/>
      <c r="O31" s="46"/>
      <c r="P31" s="21"/>
      <c r="Q31" s="21"/>
      <c r="R31" s="21"/>
      <c r="S31" s="21"/>
      <c r="T31" s="21"/>
      <c r="U31" s="21"/>
      <c r="V31" s="21"/>
      <c r="W31" s="21"/>
      <c r="X31" s="21"/>
      <c r="Y31" s="21"/>
      <c r="Z31" s="21"/>
      <c r="AA31" s="21"/>
    </row>
    <row r="32" spans="2:28" ht="21" customHeight="1">
      <c r="C32" s="47"/>
      <c r="D32" s="47"/>
      <c r="E32" s="47"/>
      <c r="F32" s="47"/>
      <c r="G32" s="47"/>
      <c r="H32" s="49"/>
      <c r="I32" s="49"/>
      <c r="J32" s="49"/>
      <c r="K32" s="49"/>
      <c r="L32" s="49"/>
      <c r="M32" s="49"/>
      <c r="N32" s="49"/>
      <c r="O32" s="49"/>
      <c r="P32" s="49"/>
      <c r="Q32" s="49"/>
      <c r="R32" s="49"/>
      <c r="S32" s="49"/>
      <c r="T32" s="49"/>
      <c r="U32" s="49"/>
      <c r="V32" s="49"/>
      <c r="W32" s="49"/>
      <c r="X32" s="49"/>
      <c r="Y32" s="49"/>
      <c r="Z32" s="49"/>
      <c r="AA32" s="49"/>
    </row>
    <row r="33" spans="2:28" ht="21" customHeight="1">
      <c r="C33" s="47"/>
      <c r="D33" s="47"/>
      <c r="E33" s="47"/>
      <c r="F33" s="47"/>
      <c r="G33" s="47"/>
      <c r="H33" s="49"/>
      <c r="I33" s="49"/>
      <c r="J33" s="49"/>
      <c r="K33" s="49"/>
      <c r="L33" s="49"/>
      <c r="M33" s="49"/>
      <c r="N33" s="49"/>
      <c r="O33" s="49"/>
      <c r="P33" s="49"/>
      <c r="Q33" s="49"/>
      <c r="R33" s="49"/>
      <c r="S33" s="49"/>
      <c r="T33" s="49"/>
      <c r="U33" s="49"/>
      <c r="V33" s="49"/>
      <c r="W33" s="49"/>
      <c r="X33" s="49"/>
      <c r="Y33" s="49"/>
      <c r="Z33" s="49"/>
      <c r="AA33" s="49"/>
    </row>
    <row r="34" spans="2:28" ht="21" customHeight="1">
      <c r="C34" s="47"/>
      <c r="D34" s="47"/>
      <c r="E34" s="47"/>
      <c r="F34" s="47"/>
      <c r="G34" s="47"/>
      <c r="H34" s="49"/>
      <c r="I34" s="49"/>
      <c r="J34" s="49"/>
      <c r="K34" s="49"/>
      <c r="L34" s="49"/>
      <c r="M34" s="49"/>
      <c r="N34" s="49"/>
      <c r="O34" s="49"/>
      <c r="P34" s="49"/>
      <c r="Q34" s="49"/>
      <c r="R34" s="49"/>
      <c r="S34" s="49"/>
      <c r="T34" s="49"/>
      <c r="U34" s="49"/>
      <c r="V34" s="49"/>
      <c r="W34" s="49"/>
      <c r="X34" s="49"/>
      <c r="Y34" s="49"/>
      <c r="Z34" s="49"/>
      <c r="AA34" s="49"/>
    </row>
    <row r="35" spans="2:28" ht="21" customHeight="1">
      <c r="C35" s="47"/>
      <c r="D35" s="47"/>
      <c r="E35" s="47"/>
      <c r="F35" s="47"/>
      <c r="G35" s="47"/>
      <c r="H35" s="49"/>
      <c r="I35" s="49"/>
      <c r="J35" s="49"/>
      <c r="K35" s="49"/>
      <c r="L35" s="49"/>
      <c r="M35" s="49"/>
      <c r="N35" s="49"/>
      <c r="O35" s="49"/>
      <c r="P35" s="49"/>
      <c r="Q35" s="49"/>
      <c r="R35" s="49"/>
      <c r="S35" s="49"/>
      <c r="T35" s="49"/>
      <c r="U35" s="49"/>
      <c r="V35" s="49"/>
      <c r="W35" s="49"/>
      <c r="X35" s="49"/>
      <c r="Y35" s="49"/>
      <c r="Z35" s="49"/>
      <c r="AA35" s="49"/>
    </row>
    <row r="36" spans="2:28" ht="21" customHeight="1">
      <c r="C36" s="47"/>
      <c r="D36" s="47"/>
      <c r="E36" s="47"/>
      <c r="F36" s="47"/>
      <c r="G36" s="47"/>
      <c r="H36" s="49"/>
      <c r="I36" s="49"/>
      <c r="J36" s="49"/>
      <c r="K36" s="49"/>
      <c r="L36" s="49"/>
      <c r="M36" s="49"/>
      <c r="N36" s="49"/>
      <c r="O36" s="49"/>
      <c r="P36" s="49"/>
      <c r="Q36" s="49"/>
      <c r="R36" s="49"/>
      <c r="S36" s="49"/>
      <c r="T36" s="49"/>
      <c r="U36" s="49"/>
      <c r="V36" s="49"/>
      <c r="W36" s="49"/>
      <c r="X36" s="49"/>
      <c r="Y36" s="49"/>
      <c r="Z36" s="49"/>
      <c r="AA36" s="49"/>
    </row>
    <row r="37" spans="2:28" ht="21" customHeight="1">
      <c r="C37" s="47"/>
      <c r="D37" s="47"/>
      <c r="E37" s="47"/>
      <c r="F37" s="47"/>
      <c r="G37" s="47"/>
      <c r="H37" s="49"/>
      <c r="I37" s="49"/>
      <c r="J37" s="49"/>
      <c r="K37" s="49"/>
      <c r="L37" s="49"/>
      <c r="M37" s="49"/>
      <c r="N37" s="49"/>
      <c r="O37" s="49"/>
      <c r="P37" s="49"/>
      <c r="Q37" s="49"/>
      <c r="R37" s="49"/>
      <c r="S37" s="49"/>
      <c r="T37" s="49"/>
      <c r="U37" s="49"/>
      <c r="V37" s="49"/>
      <c r="W37" s="49"/>
      <c r="X37" s="49"/>
      <c r="Y37" s="49"/>
      <c r="Z37" s="49"/>
      <c r="AA37" s="49"/>
    </row>
    <row r="38" spans="2:28" ht="21" customHeight="1">
      <c r="C38" s="13"/>
      <c r="D38" s="13"/>
      <c r="E38" s="13"/>
      <c r="F38" s="13"/>
      <c r="G38" s="13"/>
      <c r="H38" s="13"/>
      <c r="I38" s="13"/>
      <c r="J38" s="13"/>
      <c r="K38" s="13"/>
      <c r="L38" s="13"/>
      <c r="M38" s="13"/>
      <c r="N38" s="13"/>
      <c r="O38" s="13"/>
      <c r="P38" s="13"/>
      <c r="Q38" s="13"/>
      <c r="R38" s="13"/>
      <c r="S38" s="13"/>
      <c r="T38" s="13"/>
      <c r="U38" s="13"/>
      <c r="V38" s="13"/>
      <c r="W38" s="13"/>
      <c r="X38" s="13"/>
      <c r="Y38" s="13"/>
      <c r="Z38" s="13"/>
      <c r="AA38" s="13"/>
    </row>
    <row r="39" spans="2:28" ht="21" customHeight="1">
      <c r="B39" s="2" t="s">
        <v>163</v>
      </c>
      <c r="U39" s="869" t="s">
        <v>5</v>
      </c>
      <c r="V39" s="869"/>
      <c r="W39" s="1687" t="s">
        <v>4</v>
      </c>
      <c r="X39" s="1687"/>
      <c r="Y39" s="1688" t="s">
        <v>28</v>
      </c>
      <c r="Z39" s="1688"/>
      <c r="AA39" s="1689" t="s">
        <v>2</v>
      </c>
      <c r="AB39" s="1689"/>
    </row>
    <row r="40" spans="2:28" ht="21" customHeight="1">
      <c r="B40" s="2"/>
      <c r="U40" s="30"/>
      <c r="V40" s="30"/>
      <c r="W40" s="29"/>
      <c r="X40" s="29"/>
      <c r="Y40" s="28"/>
      <c r="Z40" s="28"/>
      <c r="AA40" s="33"/>
      <c r="AB40" s="33"/>
    </row>
    <row r="42" spans="2:28" ht="21" customHeight="1">
      <c r="B42" s="870" t="s">
        <v>162</v>
      </c>
      <c r="C42" s="870"/>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row>
    <row r="43" spans="2:28" ht="21" customHeight="1">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row>
    <row r="45" spans="2:28" ht="21" customHeight="1">
      <c r="C45" s="1683" t="s">
        <v>18</v>
      </c>
      <c r="D45" s="1683"/>
      <c r="E45" s="1683"/>
      <c r="F45" s="1683"/>
      <c r="G45" s="1684"/>
      <c r="H45" s="1010"/>
      <c r="I45" s="1011"/>
      <c r="J45" s="1011"/>
      <c r="K45" s="1011"/>
      <c r="L45" s="1011"/>
      <c r="M45" s="1011"/>
      <c r="N45" s="1011"/>
      <c r="O45" s="1011"/>
      <c r="P45" s="1011"/>
      <c r="Q45" s="1011"/>
      <c r="R45" s="1011"/>
      <c r="S45" s="1011"/>
      <c r="T45" s="1011"/>
      <c r="U45" s="1011"/>
      <c r="V45" s="1011"/>
      <c r="W45" s="1011"/>
      <c r="X45" s="1011"/>
      <c r="Y45" s="1011"/>
      <c r="Z45" s="1011"/>
      <c r="AA45" s="1011"/>
      <c r="AB45" s="107"/>
    </row>
    <row r="46" spans="2:28" ht="21" customHeight="1">
      <c r="C46" s="1685"/>
      <c r="D46" s="1685"/>
      <c r="E46" s="1685"/>
      <c r="F46" s="1685"/>
      <c r="G46" s="1686"/>
      <c r="H46" s="1012"/>
      <c r="I46" s="1013"/>
      <c r="J46" s="1013"/>
      <c r="K46" s="1013"/>
      <c r="L46" s="1013"/>
      <c r="M46" s="1013"/>
      <c r="N46" s="1013"/>
      <c r="O46" s="1013"/>
      <c r="P46" s="1013"/>
      <c r="Q46" s="1013"/>
      <c r="R46" s="1013"/>
      <c r="S46" s="1013"/>
      <c r="T46" s="1013"/>
      <c r="U46" s="1013"/>
      <c r="V46" s="1013"/>
      <c r="W46" s="1013"/>
      <c r="X46" s="1013"/>
      <c r="Y46" s="1013"/>
      <c r="Z46" s="1013"/>
      <c r="AA46" s="1013"/>
      <c r="AB46" s="107"/>
    </row>
    <row r="48" spans="2:28" ht="25.5" customHeight="1">
      <c r="C48" s="1137" t="s">
        <v>252</v>
      </c>
      <c r="D48" s="1137"/>
      <c r="E48" s="1137"/>
      <c r="F48" s="1137"/>
      <c r="G48" s="1137"/>
      <c r="H48" s="1137"/>
      <c r="I48" s="1137" t="s">
        <v>250</v>
      </c>
      <c r="J48" s="1137"/>
      <c r="K48" s="1137"/>
      <c r="L48" s="1137"/>
      <c r="M48" s="1137"/>
      <c r="N48" s="1137" t="s">
        <v>251</v>
      </c>
      <c r="O48" s="1137"/>
      <c r="P48" s="1137"/>
      <c r="Q48" s="1137"/>
      <c r="R48" s="1137"/>
      <c r="S48" s="1137"/>
      <c r="T48" s="1137"/>
      <c r="U48" s="1137" t="s">
        <v>266</v>
      </c>
      <c r="V48" s="1137"/>
      <c r="W48" s="1137" t="s">
        <v>211</v>
      </c>
      <c r="X48" s="1137"/>
      <c r="Y48" s="1137"/>
      <c r="Z48" s="1137"/>
      <c r="AA48" s="1137"/>
      <c r="AB48" s="79"/>
    </row>
    <row r="49" spans="2:28" ht="25.5" customHeight="1">
      <c r="C49" s="1682"/>
      <c r="D49" s="1682"/>
      <c r="E49" s="1682"/>
      <c r="F49" s="1682"/>
      <c r="G49" s="1682"/>
      <c r="H49" s="1682"/>
      <c r="I49" s="1682"/>
      <c r="J49" s="1682"/>
      <c r="K49" s="1682"/>
      <c r="L49" s="1682"/>
      <c r="M49" s="1682"/>
      <c r="N49" s="1682"/>
      <c r="O49" s="1682"/>
      <c r="P49" s="1682"/>
      <c r="Q49" s="1682"/>
      <c r="R49" s="1682"/>
      <c r="S49" s="1682"/>
      <c r="T49" s="1682"/>
      <c r="U49" s="1682"/>
      <c r="V49" s="1682"/>
      <c r="W49" s="1682"/>
      <c r="X49" s="1682"/>
      <c r="Y49" s="1682"/>
      <c r="Z49" s="1682"/>
      <c r="AA49" s="1682"/>
      <c r="AB49" s="22"/>
    </row>
    <row r="50" spans="2:28" ht="25.5" customHeight="1">
      <c r="C50" s="1682"/>
      <c r="D50" s="1682"/>
      <c r="E50" s="1682"/>
      <c r="F50" s="1682"/>
      <c r="G50" s="1682"/>
      <c r="H50" s="1682"/>
      <c r="I50" s="1682"/>
      <c r="J50" s="1682"/>
      <c r="K50" s="1682"/>
      <c r="L50" s="1682"/>
      <c r="M50" s="1682"/>
      <c r="N50" s="1682"/>
      <c r="O50" s="1682"/>
      <c r="P50" s="1682"/>
      <c r="Q50" s="1682"/>
      <c r="R50" s="1682"/>
      <c r="S50" s="1682"/>
      <c r="T50" s="1682"/>
      <c r="U50" s="1682"/>
      <c r="V50" s="1682"/>
      <c r="W50" s="1682"/>
      <c r="X50" s="1682"/>
      <c r="Y50" s="1682"/>
      <c r="Z50" s="1682"/>
      <c r="AA50" s="1682"/>
      <c r="AB50" s="22"/>
    </row>
    <row r="51" spans="2:28" ht="25.5" customHeight="1">
      <c r="C51" s="1682"/>
      <c r="D51" s="1682"/>
      <c r="E51" s="1682"/>
      <c r="F51" s="1682"/>
      <c r="G51" s="1682"/>
      <c r="H51" s="1682"/>
      <c r="I51" s="1682"/>
      <c r="J51" s="1682"/>
      <c r="K51" s="1682"/>
      <c r="L51" s="1682"/>
      <c r="M51" s="1682"/>
      <c r="N51" s="1682"/>
      <c r="O51" s="1682"/>
      <c r="P51" s="1682"/>
      <c r="Q51" s="1682"/>
      <c r="R51" s="1682"/>
      <c r="S51" s="1682"/>
      <c r="T51" s="1682"/>
      <c r="U51" s="1682"/>
      <c r="V51" s="1682"/>
      <c r="W51" s="1682"/>
      <c r="X51" s="1682"/>
      <c r="Y51" s="1682"/>
      <c r="Z51" s="1682"/>
      <c r="AA51" s="1682"/>
      <c r="AB51" s="22"/>
    </row>
    <row r="52" spans="2:28" ht="25.5" customHeight="1">
      <c r="B52" s="21"/>
      <c r="C52" s="1682"/>
      <c r="D52" s="1682"/>
      <c r="E52" s="1682"/>
      <c r="F52" s="1682"/>
      <c r="G52" s="1682"/>
      <c r="H52" s="1682"/>
      <c r="I52" s="1682"/>
      <c r="J52" s="1682"/>
      <c r="K52" s="1682"/>
      <c r="L52" s="1682"/>
      <c r="M52" s="1682"/>
      <c r="N52" s="1682"/>
      <c r="O52" s="1682"/>
      <c r="P52" s="1682"/>
      <c r="Q52" s="1682"/>
      <c r="R52" s="1682"/>
      <c r="S52" s="1682"/>
      <c r="T52" s="1682"/>
      <c r="U52" s="1682"/>
      <c r="V52" s="1682"/>
      <c r="W52" s="1682"/>
      <c r="X52" s="1682"/>
      <c r="Y52" s="1682"/>
      <c r="Z52" s="1682"/>
      <c r="AA52" s="1682"/>
      <c r="AB52" s="22"/>
    </row>
    <row r="53" spans="2:28" ht="25.5" customHeight="1">
      <c r="B53" s="21"/>
      <c r="C53" s="1682"/>
      <c r="D53" s="1682"/>
      <c r="E53" s="1682"/>
      <c r="F53" s="1682"/>
      <c r="G53" s="1682"/>
      <c r="H53" s="1682"/>
      <c r="I53" s="1682"/>
      <c r="J53" s="1682"/>
      <c r="K53" s="1682"/>
      <c r="L53" s="1682"/>
      <c r="M53" s="1682"/>
      <c r="N53" s="1682"/>
      <c r="O53" s="1682"/>
      <c r="P53" s="1682"/>
      <c r="Q53" s="1682"/>
      <c r="R53" s="1682"/>
      <c r="S53" s="1682"/>
      <c r="T53" s="1682"/>
      <c r="U53" s="1682"/>
      <c r="V53" s="1682"/>
      <c r="W53" s="1682"/>
      <c r="X53" s="1682"/>
      <c r="Y53" s="1682"/>
      <c r="Z53" s="1682"/>
      <c r="AA53" s="1682"/>
      <c r="AB53" s="22"/>
    </row>
    <row r="54" spans="2:28" ht="25.5" customHeight="1">
      <c r="B54" s="21"/>
      <c r="C54" s="1682"/>
      <c r="D54" s="1682"/>
      <c r="E54" s="1682"/>
      <c r="F54" s="1682"/>
      <c r="G54" s="1682"/>
      <c r="H54" s="1682"/>
      <c r="I54" s="1682"/>
      <c r="J54" s="1682"/>
      <c r="K54" s="1682"/>
      <c r="L54" s="1682"/>
      <c r="M54" s="1682"/>
      <c r="N54" s="1682"/>
      <c r="O54" s="1682"/>
      <c r="P54" s="1682"/>
      <c r="Q54" s="1682"/>
      <c r="R54" s="1682"/>
      <c r="S54" s="1682"/>
      <c r="T54" s="1682"/>
      <c r="U54" s="1682"/>
      <c r="V54" s="1682"/>
      <c r="W54" s="1682"/>
      <c r="X54" s="1682"/>
      <c r="Y54" s="1682"/>
      <c r="Z54" s="1682"/>
      <c r="AA54" s="1682"/>
      <c r="AB54" s="22"/>
    </row>
    <row r="55" spans="2:28" ht="25.5" customHeight="1">
      <c r="B55" s="21"/>
      <c r="C55" s="1682"/>
      <c r="D55" s="1682"/>
      <c r="E55" s="1682"/>
      <c r="F55" s="1682"/>
      <c r="G55" s="1682"/>
      <c r="H55" s="1682"/>
      <c r="I55" s="1682"/>
      <c r="J55" s="1682"/>
      <c r="K55" s="1682"/>
      <c r="L55" s="1682"/>
      <c r="M55" s="1682"/>
      <c r="N55" s="1682"/>
      <c r="O55" s="1682"/>
      <c r="P55" s="1682"/>
      <c r="Q55" s="1682"/>
      <c r="R55" s="1682"/>
      <c r="S55" s="1682"/>
      <c r="T55" s="1682"/>
      <c r="U55" s="1682"/>
      <c r="V55" s="1682"/>
      <c r="W55" s="1682"/>
      <c r="X55" s="1682"/>
      <c r="Y55" s="1682"/>
      <c r="Z55" s="1682"/>
      <c r="AA55" s="1682"/>
      <c r="AB55" s="22"/>
    </row>
    <row r="56" spans="2:28" ht="25.5" customHeight="1">
      <c r="B56" s="21"/>
      <c r="C56" s="1682"/>
      <c r="D56" s="1682"/>
      <c r="E56" s="1682"/>
      <c r="F56" s="1682"/>
      <c r="G56" s="1682"/>
      <c r="H56" s="1682"/>
      <c r="I56" s="1682"/>
      <c r="J56" s="1682"/>
      <c r="K56" s="1682"/>
      <c r="L56" s="1682"/>
      <c r="M56" s="1682"/>
      <c r="N56" s="1682"/>
      <c r="O56" s="1682"/>
      <c r="P56" s="1682"/>
      <c r="Q56" s="1682"/>
      <c r="R56" s="1682"/>
      <c r="S56" s="1682"/>
      <c r="T56" s="1682"/>
      <c r="U56" s="1682"/>
      <c r="V56" s="1682"/>
      <c r="W56" s="1682"/>
      <c r="X56" s="1682"/>
      <c r="Y56" s="1682"/>
      <c r="Z56" s="1682"/>
      <c r="AA56" s="1682"/>
      <c r="AB56" s="22"/>
    </row>
    <row r="57" spans="2:28" ht="25.5" customHeight="1">
      <c r="B57" s="21"/>
      <c r="C57" s="1682"/>
      <c r="D57" s="1682"/>
      <c r="E57" s="1682"/>
      <c r="F57" s="1682"/>
      <c r="G57" s="1682"/>
      <c r="H57" s="1682"/>
      <c r="I57" s="1682"/>
      <c r="J57" s="1682"/>
      <c r="K57" s="1682"/>
      <c r="L57" s="1682"/>
      <c r="M57" s="1682"/>
      <c r="N57" s="1682"/>
      <c r="O57" s="1682"/>
      <c r="P57" s="1682"/>
      <c r="Q57" s="1682"/>
      <c r="R57" s="1682"/>
      <c r="S57" s="1682"/>
      <c r="T57" s="1682"/>
      <c r="U57" s="1682"/>
      <c r="V57" s="1682"/>
      <c r="W57" s="1682"/>
      <c r="X57" s="1682"/>
      <c r="Y57" s="1682"/>
      <c r="Z57" s="1682"/>
      <c r="AA57" s="1682"/>
      <c r="AB57" s="22"/>
    </row>
    <row r="58" spans="2:28" ht="25.5" customHeight="1">
      <c r="B58" s="21"/>
      <c r="C58" s="1682"/>
      <c r="D58" s="1682"/>
      <c r="E58" s="1682"/>
      <c r="F58" s="1682"/>
      <c r="G58" s="1682"/>
      <c r="H58" s="1682"/>
      <c r="I58" s="1682"/>
      <c r="J58" s="1682"/>
      <c r="K58" s="1682"/>
      <c r="L58" s="1682"/>
      <c r="M58" s="1682"/>
      <c r="N58" s="1682"/>
      <c r="O58" s="1682"/>
      <c r="P58" s="1682"/>
      <c r="Q58" s="1682"/>
      <c r="R58" s="1682"/>
      <c r="S58" s="1682"/>
      <c r="T58" s="1682"/>
      <c r="U58" s="1682"/>
      <c r="V58" s="1682"/>
      <c r="W58" s="1682"/>
      <c r="X58" s="1682"/>
      <c r="Y58" s="1682"/>
      <c r="Z58" s="1682"/>
      <c r="AA58" s="1682"/>
      <c r="AB58" s="22"/>
    </row>
    <row r="59" spans="2:28" ht="25.5" customHeight="1">
      <c r="B59" s="21"/>
      <c r="C59" s="1682"/>
      <c r="D59" s="1682"/>
      <c r="E59" s="1682"/>
      <c r="F59" s="1682"/>
      <c r="G59" s="1682"/>
      <c r="H59" s="1682"/>
      <c r="I59" s="1682"/>
      <c r="J59" s="1682"/>
      <c r="K59" s="1682"/>
      <c r="L59" s="1682"/>
      <c r="M59" s="1682"/>
      <c r="N59" s="1682"/>
      <c r="O59" s="1682"/>
      <c r="P59" s="1682"/>
      <c r="Q59" s="1682"/>
      <c r="R59" s="1682"/>
      <c r="S59" s="1682"/>
      <c r="T59" s="1682"/>
      <c r="U59" s="1682"/>
      <c r="V59" s="1682"/>
      <c r="W59" s="1682"/>
      <c r="X59" s="1682"/>
      <c r="Y59" s="1682"/>
      <c r="Z59" s="1682"/>
      <c r="AA59" s="1682"/>
      <c r="AB59" s="22"/>
    </row>
    <row r="60" spans="2:28" ht="25.5" customHeight="1">
      <c r="B60" s="21"/>
      <c r="C60" s="1682"/>
      <c r="D60" s="1682"/>
      <c r="E60" s="1682"/>
      <c r="F60" s="1682"/>
      <c r="G60" s="1682"/>
      <c r="H60" s="1682"/>
      <c r="I60" s="1682"/>
      <c r="J60" s="1682"/>
      <c r="K60" s="1682"/>
      <c r="L60" s="1682"/>
      <c r="M60" s="1682"/>
      <c r="N60" s="1682"/>
      <c r="O60" s="1682"/>
      <c r="P60" s="1682"/>
      <c r="Q60" s="1682"/>
      <c r="R60" s="1682"/>
      <c r="S60" s="1682"/>
      <c r="T60" s="1682"/>
      <c r="U60" s="1682"/>
      <c r="V60" s="1682"/>
      <c r="W60" s="1682"/>
      <c r="X60" s="1682"/>
      <c r="Y60" s="1682"/>
      <c r="Z60" s="1682"/>
      <c r="AA60" s="1682"/>
      <c r="AB60" s="22"/>
    </row>
    <row r="61" spans="2:28" ht="25.5" customHeight="1">
      <c r="B61" s="21"/>
      <c r="C61" s="1682"/>
      <c r="D61" s="1682"/>
      <c r="E61" s="1682"/>
      <c r="F61" s="1682"/>
      <c r="G61" s="1682"/>
      <c r="H61" s="1682"/>
      <c r="I61" s="1682"/>
      <c r="J61" s="1682"/>
      <c r="K61" s="1682"/>
      <c r="L61" s="1682"/>
      <c r="M61" s="1682"/>
      <c r="N61" s="1682"/>
      <c r="O61" s="1682"/>
      <c r="P61" s="1682"/>
      <c r="Q61" s="1682"/>
      <c r="R61" s="1682"/>
      <c r="S61" s="1682"/>
      <c r="T61" s="1682"/>
      <c r="U61" s="1682"/>
      <c r="V61" s="1682"/>
      <c r="W61" s="1682"/>
      <c r="X61" s="1682"/>
      <c r="Y61" s="1682"/>
      <c r="Z61" s="1682"/>
      <c r="AA61" s="1682"/>
      <c r="AB61" s="22"/>
    </row>
    <row r="62" spans="2:28" ht="25.5" customHeight="1">
      <c r="B62" s="21"/>
      <c r="C62" s="1682"/>
      <c r="D62" s="1682"/>
      <c r="E62" s="1682"/>
      <c r="F62" s="1682"/>
      <c r="G62" s="1682"/>
      <c r="H62" s="1682"/>
      <c r="I62" s="1682"/>
      <c r="J62" s="1682"/>
      <c r="K62" s="1682"/>
      <c r="L62" s="1682"/>
      <c r="M62" s="1682"/>
      <c r="N62" s="1682"/>
      <c r="O62" s="1682"/>
      <c r="P62" s="1682"/>
      <c r="Q62" s="1682"/>
      <c r="R62" s="1682"/>
      <c r="S62" s="1682"/>
      <c r="T62" s="1682"/>
      <c r="U62" s="1682"/>
      <c r="V62" s="1682"/>
      <c r="W62" s="1682"/>
      <c r="X62" s="1682"/>
      <c r="Y62" s="1682"/>
      <c r="Z62" s="1682"/>
      <c r="AA62" s="1682"/>
      <c r="AB62" s="22"/>
    </row>
    <row r="63" spans="2:28" ht="25.5" customHeight="1">
      <c r="B63" s="21"/>
      <c r="C63" s="1682"/>
      <c r="D63" s="1682"/>
      <c r="E63" s="1682"/>
      <c r="F63" s="1682"/>
      <c r="G63" s="1682"/>
      <c r="H63" s="1682"/>
      <c r="I63" s="1682"/>
      <c r="J63" s="1682"/>
      <c r="K63" s="1682"/>
      <c r="L63" s="1682"/>
      <c r="M63" s="1682"/>
      <c r="N63" s="1682"/>
      <c r="O63" s="1682"/>
      <c r="P63" s="1682"/>
      <c r="Q63" s="1682"/>
      <c r="R63" s="1682"/>
      <c r="S63" s="1682"/>
      <c r="T63" s="1682"/>
      <c r="U63" s="1682"/>
      <c r="V63" s="1682"/>
      <c r="W63" s="1682"/>
      <c r="X63" s="1682"/>
      <c r="Y63" s="1682"/>
      <c r="Z63" s="1682"/>
      <c r="AA63" s="1682"/>
      <c r="AB63" s="22"/>
    </row>
    <row r="64" spans="2:28" ht="25.5" customHeight="1">
      <c r="B64" s="21"/>
      <c r="C64" s="1682"/>
      <c r="D64" s="1682"/>
      <c r="E64" s="1682"/>
      <c r="F64" s="1682"/>
      <c r="G64" s="1682"/>
      <c r="H64" s="1682"/>
      <c r="I64" s="1682"/>
      <c r="J64" s="1682"/>
      <c r="K64" s="1682"/>
      <c r="L64" s="1682"/>
      <c r="M64" s="1682"/>
      <c r="N64" s="1682"/>
      <c r="O64" s="1682"/>
      <c r="P64" s="1682"/>
      <c r="Q64" s="1682"/>
      <c r="R64" s="1682"/>
      <c r="S64" s="1682"/>
      <c r="T64" s="1682"/>
      <c r="U64" s="1682"/>
      <c r="V64" s="1682"/>
      <c r="W64" s="1682"/>
      <c r="X64" s="1682"/>
      <c r="Y64" s="1682"/>
      <c r="Z64" s="1682"/>
      <c r="AA64" s="1682"/>
      <c r="AB64" s="22"/>
    </row>
    <row r="65" spans="2:28" ht="25.5" customHeight="1">
      <c r="B65" s="21"/>
      <c r="C65" s="1682"/>
      <c r="D65" s="1682"/>
      <c r="E65" s="1682"/>
      <c r="F65" s="1682"/>
      <c r="G65" s="1682"/>
      <c r="H65" s="1682"/>
      <c r="I65" s="1682"/>
      <c r="J65" s="1682"/>
      <c r="K65" s="1682"/>
      <c r="L65" s="1682"/>
      <c r="M65" s="1682"/>
      <c r="N65" s="1682"/>
      <c r="O65" s="1682"/>
      <c r="P65" s="1682"/>
      <c r="Q65" s="1682"/>
      <c r="R65" s="1682"/>
      <c r="S65" s="1682"/>
      <c r="T65" s="1682"/>
      <c r="U65" s="1682"/>
      <c r="V65" s="1682"/>
      <c r="W65" s="1682"/>
      <c r="X65" s="1682"/>
      <c r="Y65" s="1682"/>
      <c r="Z65" s="1682"/>
      <c r="AA65" s="1682"/>
      <c r="AB65" s="22"/>
    </row>
    <row r="66" spans="2:28" ht="25.5" customHeight="1">
      <c r="B66" s="21"/>
      <c r="C66" s="1682"/>
      <c r="D66" s="1682"/>
      <c r="E66" s="1682"/>
      <c r="F66" s="1682"/>
      <c r="G66" s="1682"/>
      <c r="H66" s="1682"/>
      <c r="I66" s="1682"/>
      <c r="J66" s="1682"/>
      <c r="K66" s="1682"/>
      <c r="L66" s="1682"/>
      <c r="M66" s="1682"/>
      <c r="N66" s="1682"/>
      <c r="O66" s="1682"/>
      <c r="P66" s="1682"/>
      <c r="Q66" s="1682"/>
      <c r="R66" s="1682"/>
      <c r="S66" s="1682"/>
      <c r="T66" s="1682"/>
      <c r="U66" s="1682"/>
      <c r="V66" s="1682"/>
      <c r="W66" s="1682"/>
      <c r="X66" s="1682"/>
      <c r="Y66" s="1682"/>
      <c r="Z66" s="1682"/>
      <c r="AA66" s="1682"/>
      <c r="AB66" s="22"/>
    </row>
    <row r="67" spans="2:28" ht="25.5" customHeight="1">
      <c r="B67" s="21"/>
      <c r="C67" s="1682"/>
      <c r="D67" s="1682"/>
      <c r="E67" s="1682"/>
      <c r="F67" s="1682"/>
      <c r="G67" s="1682"/>
      <c r="H67" s="1682"/>
      <c r="I67" s="1682"/>
      <c r="J67" s="1682"/>
      <c r="K67" s="1682"/>
      <c r="L67" s="1682"/>
      <c r="M67" s="1682"/>
      <c r="N67" s="1682"/>
      <c r="O67" s="1682"/>
      <c r="P67" s="1682"/>
      <c r="Q67" s="1682"/>
      <c r="R67" s="1682"/>
      <c r="S67" s="1682"/>
      <c r="T67" s="1682"/>
      <c r="U67" s="1682"/>
      <c r="V67" s="1682"/>
      <c r="W67" s="1682"/>
      <c r="X67" s="1682"/>
      <c r="Y67" s="1682"/>
      <c r="Z67" s="1682"/>
      <c r="AA67" s="1682"/>
      <c r="AB67" s="22"/>
    </row>
    <row r="68" spans="2:28" ht="25.5" customHeight="1">
      <c r="B68" s="21"/>
      <c r="C68" s="1682"/>
      <c r="D68" s="1682"/>
      <c r="E68" s="1682"/>
      <c r="F68" s="1682"/>
      <c r="G68" s="1682"/>
      <c r="H68" s="1682"/>
      <c r="I68" s="1682"/>
      <c r="J68" s="1682"/>
      <c r="K68" s="1682"/>
      <c r="L68" s="1682"/>
      <c r="M68" s="1682"/>
      <c r="N68" s="1682"/>
      <c r="O68" s="1682"/>
      <c r="P68" s="1682"/>
      <c r="Q68" s="1682"/>
      <c r="R68" s="1682"/>
      <c r="S68" s="1682"/>
      <c r="T68" s="1682"/>
      <c r="U68" s="1682"/>
      <c r="V68" s="1682"/>
      <c r="W68" s="1682"/>
      <c r="X68" s="1682"/>
      <c r="Y68" s="1682"/>
      <c r="Z68" s="1682"/>
      <c r="AA68" s="1682"/>
      <c r="AB68" s="22"/>
    </row>
    <row r="69" spans="2:28" ht="24.75" customHeight="1">
      <c r="B69" s="21"/>
      <c r="C69" s="92" t="s">
        <v>244</v>
      </c>
      <c r="D69" s="92"/>
      <c r="E69" s="92" t="s">
        <v>253</v>
      </c>
      <c r="F69" s="21"/>
      <c r="G69" s="52"/>
      <c r="H69" s="21"/>
      <c r="I69" s="21"/>
      <c r="J69" s="65"/>
      <c r="K69" s="65"/>
      <c r="L69" s="66"/>
      <c r="M69" s="66"/>
      <c r="N69" s="67"/>
      <c r="O69" s="67"/>
      <c r="P69" s="21"/>
      <c r="Q69" s="21"/>
      <c r="R69" s="21"/>
      <c r="S69" s="21"/>
      <c r="T69" s="65"/>
      <c r="U69" s="65"/>
      <c r="V69" s="66"/>
      <c r="W69" s="66"/>
      <c r="X69" s="67"/>
      <c r="Y69" s="67"/>
      <c r="Z69" s="21"/>
      <c r="AA69" s="21"/>
      <c r="AB69" s="21"/>
    </row>
    <row r="70" spans="2:28" ht="24.75" customHeight="1">
      <c r="B70" s="21"/>
      <c r="C70" s="21"/>
      <c r="D70" s="21"/>
      <c r="E70" s="21"/>
      <c r="F70" s="21"/>
      <c r="G70" s="52"/>
      <c r="H70" s="21"/>
      <c r="I70" s="21"/>
      <c r="J70" s="65"/>
      <c r="K70" s="65"/>
      <c r="L70" s="66"/>
      <c r="M70" s="66"/>
      <c r="N70" s="67"/>
      <c r="O70" s="67"/>
      <c r="P70" s="21"/>
      <c r="Q70" s="21"/>
      <c r="R70" s="21"/>
      <c r="S70" s="21"/>
      <c r="T70" s="65"/>
      <c r="U70" s="65"/>
      <c r="V70" s="66"/>
      <c r="W70" s="66"/>
      <c r="X70" s="67"/>
      <c r="Y70" s="67"/>
      <c r="Z70" s="21"/>
      <c r="AA70" s="21"/>
      <c r="AB70" s="21"/>
    </row>
    <row r="71" spans="2:28" ht="24.75" customHeight="1">
      <c r="B71" s="21"/>
      <c r="C71" s="21"/>
      <c r="D71" s="21"/>
      <c r="E71" s="21"/>
      <c r="F71" s="21"/>
      <c r="G71" s="52"/>
      <c r="H71" s="21"/>
      <c r="I71" s="21"/>
      <c r="J71" s="65"/>
      <c r="K71" s="65"/>
      <c r="L71" s="66"/>
      <c r="M71" s="66"/>
      <c r="N71" s="67"/>
      <c r="O71" s="67"/>
      <c r="P71" s="21"/>
      <c r="Q71" s="21"/>
      <c r="R71" s="21"/>
      <c r="S71" s="21"/>
      <c r="T71" s="21"/>
      <c r="U71" s="21"/>
      <c r="V71" s="21"/>
      <c r="W71" s="21"/>
      <c r="X71" s="21"/>
      <c r="Y71" s="21"/>
      <c r="Z71" s="21"/>
      <c r="AA71" s="21"/>
      <c r="AB71" s="21"/>
    </row>
  </sheetData>
  <sheetProtection sheet="1" objects="1" scenarios="1"/>
  <mergeCells count="133">
    <mergeCell ref="U1:V1"/>
    <mergeCell ref="W1:X1"/>
    <mergeCell ref="Y1:Z1"/>
    <mergeCell ref="AA1:AB1"/>
    <mergeCell ref="B3:AB3"/>
    <mergeCell ref="U39:V39"/>
    <mergeCell ref="W39:X39"/>
    <mergeCell ref="Y39:Z39"/>
    <mergeCell ref="AA39:AB39"/>
    <mergeCell ref="B20:AB20"/>
    <mergeCell ref="C23:G24"/>
    <mergeCell ref="C16:D16"/>
    <mergeCell ref="E16:F16"/>
    <mergeCell ref="G16:H16"/>
    <mergeCell ref="I16:J16"/>
    <mergeCell ref="K16:AA16"/>
    <mergeCell ref="C17:AA17"/>
    <mergeCell ref="M12:O12"/>
    <mergeCell ref="P11:S11"/>
    <mergeCell ref="T11:AB11"/>
    <mergeCell ref="P12:S12"/>
    <mergeCell ref="T12:AB12"/>
    <mergeCell ref="P13:S13"/>
    <mergeCell ref="T13:AB13"/>
    <mergeCell ref="C48:H48"/>
    <mergeCell ref="I48:M48"/>
    <mergeCell ref="N48:T48"/>
    <mergeCell ref="U48:V48"/>
    <mergeCell ref="W48:AA48"/>
    <mergeCell ref="H45:AA46"/>
    <mergeCell ref="H23:AA24"/>
    <mergeCell ref="C51:H51"/>
    <mergeCell ref="I51:M51"/>
    <mergeCell ref="N51:T51"/>
    <mergeCell ref="U51:V51"/>
    <mergeCell ref="W51:AA51"/>
    <mergeCell ref="B42:AB42"/>
    <mergeCell ref="C45:G46"/>
    <mergeCell ref="C52:H52"/>
    <mergeCell ref="I52:M52"/>
    <mergeCell ref="N52:T52"/>
    <mergeCell ref="U52:V52"/>
    <mergeCell ref="C57:H57"/>
    <mergeCell ref="I57:M57"/>
    <mergeCell ref="N57:T57"/>
    <mergeCell ref="U57:V57"/>
    <mergeCell ref="W57:AA57"/>
    <mergeCell ref="C58:H58"/>
    <mergeCell ref="I58:M58"/>
    <mergeCell ref="N58:T58"/>
    <mergeCell ref="C55:H55"/>
    <mergeCell ref="I55:M55"/>
    <mergeCell ref="N55:T55"/>
    <mergeCell ref="U55:V55"/>
    <mergeCell ref="W55:AA55"/>
    <mergeCell ref="C56:H56"/>
    <mergeCell ref="I56:M56"/>
    <mergeCell ref="N56:T56"/>
    <mergeCell ref="U56:V56"/>
    <mergeCell ref="W56:AA56"/>
    <mergeCell ref="U58:V58"/>
    <mergeCell ref="W58:AA58"/>
    <mergeCell ref="C68:H68"/>
    <mergeCell ref="I68:M68"/>
    <mergeCell ref="N68:T68"/>
    <mergeCell ref="U68:V68"/>
    <mergeCell ref="W68:AA68"/>
    <mergeCell ref="C61:H61"/>
    <mergeCell ref="I61:M61"/>
    <mergeCell ref="N61:T61"/>
    <mergeCell ref="U61:V61"/>
    <mergeCell ref="W61:AA61"/>
    <mergeCell ref="C62:H62"/>
    <mergeCell ref="I62:M62"/>
    <mergeCell ref="N62:T62"/>
    <mergeCell ref="U62:V62"/>
    <mergeCell ref="W62:AA62"/>
    <mergeCell ref="C63:H63"/>
    <mergeCell ref="I63:M63"/>
    <mergeCell ref="C66:H66"/>
    <mergeCell ref="I66:M66"/>
    <mergeCell ref="N66:T66"/>
    <mergeCell ref="U66:V66"/>
    <mergeCell ref="W66:AA66"/>
    <mergeCell ref="C67:H67"/>
    <mergeCell ref="I67:M67"/>
    <mergeCell ref="N67:T67"/>
    <mergeCell ref="U67:V67"/>
    <mergeCell ref="W67:AA67"/>
    <mergeCell ref="C49:H49"/>
    <mergeCell ref="I49:M49"/>
    <mergeCell ref="N49:T49"/>
    <mergeCell ref="U49:V49"/>
    <mergeCell ref="W49:AA49"/>
    <mergeCell ref="C50:H50"/>
    <mergeCell ref="I50:M50"/>
    <mergeCell ref="N50:T50"/>
    <mergeCell ref="U50:V50"/>
    <mergeCell ref="W50:AA50"/>
    <mergeCell ref="W52:AA52"/>
    <mergeCell ref="C53:H53"/>
    <mergeCell ref="I53:M53"/>
    <mergeCell ref="N53:T53"/>
    <mergeCell ref="U53:V53"/>
    <mergeCell ref="W53:AA53"/>
    <mergeCell ref="C54:H54"/>
    <mergeCell ref="I54:M54"/>
    <mergeCell ref="N54:T54"/>
    <mergeCell ref="U54:V54"/>
    <mergeCell ref="W54:AA54"/>
    <mergeCell ref="C59:H59"/>
    <mergeCell ref="I59:M59"/>
    <mergeCell ref="N59:T59"/>
    <mergeCell ref="U59:V59"/>
    <mergeCell ref="W59:AA59"/>
    <mergeCell ref="C60:H60"/>
    <mergeCell ref="I60:M60"/>
    <mergeCell ref="N60:T60"/>
    <mergeCell ref="U60:V60"/>
    <mergeCell ref="W60:AA60"/>
    <mergeCell ref="N63:T63"/>
    <mergeCell ref="U63:V63"/>
    <mergeCell ref="W63:AA63"/>
    <mergeCell ref="C64:H64"/>
    <mergeCell ref="I64:M64"/>
    <mergeCell ref="N64:T64"/>
    <mergeCell ref="U64:V64"/>
    <mergeCell ref="W64:AA64"/>
    <mergeCell ref="C65:H65"/>
    <mergeCell ref="I65:M65"/>
    <mergeCell ref="N65:T65"/>
    <mergeCell ref="U65:V65"/>
    <mergeCell ref="W65:AA65"/>
  </mergeCells>
  <phoneticPr fontId="3"/>
  <dataValidations count="1">
    <dataValidation imeMode="on" allowBlank="1" showInputMessage="1" showErrorMessage="1" sqref="W48:W68 I23:AA24 M25:AA25 H45 H23:H26 T11:T13"/>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74"/>
  <sheetViews>
    <sheetView tabSelected="1" view="pageLayout" zoomScale="70" zoomScaleNormal="100" zoomScalePageLayoutView="70" workbookViewId="0"/>
  </sheetViews>
  <sheetFormatPr defaultColWidth="3.25" defaultRowHeight="21" customHeight="1"/>
  <cols>
    <col min="1" max="1" width="1.125" style="1" customWidth="1"/>
    <col min="2" max="16384" width="3.25" style="1"/>
  </cols>
  <sheetData>
    <row r="1" spans="1:28" ht="21" customHeight="1">
      <c r="A1" s="781" t="s">
        <v>687</v>
      </c>
      <c r="B1" s="792"/>
      <c r="C1" s="765"/>
      <c r="D1" s="765"/>
      <c r="E1" s="765"/>
      <c r="F1" s="765"/>
      <c r="G1" s="765"/>
      <c r="H1" s="765"/>
      <c r="I1" s="765"/>
      <c r="J1" s="765"/>
      <c r="K1" s="765"/>
      <c r="L1" s="765"/>
      <c r="M1" s="765"/>
      <c r="N1" s="765"/>
      <c r="O1" s="765"/>
      <c r="P1" s="765"/>
      <c r="Q1" s="765"/>
      <c r="R1" s="765"/>
      <c r="S1" s="765"/>
      <c r="T1" s="765"/>
      <c r="U1" s="869" t="s">
        <v>5</v>
      </c>
      <c r="V1" s="869"/>
      <c r="W1" s="867" t="s">
        <v>4</v>
      </c>
      <c r="X1" s="867"/>
      <c r="Y1" s="868" t="s">
        <v>28</v>
      </c>
      <c r="Z1" s="868"/>
      <c r="AA1" s="866" t="s">
        <v>2</v>
      </c>
      <c r="AB1" s="866"/>
    </row>
    <row r="2" spans="1:28" ht="21" customHeight="1">
      <c r="A2" s="781"/>
      <c r="B2" s="792"/>
      <c r="C2" s="765"/>
      <c r="D2" s="765"/>
      <c r="E2" s="765"/>
      <c r="F2" s="765"/>
      <c r="G2" s="765"/>
      <c r="H2" s="765"/>
      <c r="I2" s="765"/>
      <c r="J2" s="765"/>
      <c r="K2" s="765"/>
      <c r="L2" s="765"/>
      <c r="M2" s="765"/>
      <c r="N2" s="765"/>
      <c r="O2" s="765"/>
      <c r="P2" s="765"/>
      <c r="Q2" s="765"/>
      <c r="R2" s="765"/>
      <c r="S2" s="765"/>
      <c r="T2" s="765"/>
      <c r="U2" s="762"/>
      <c r="V2" s="762"/>
      <c r="W2" s="760"/>
      <c r="X2" s="760"/>
      <c r="Y2" s="761"/>
      <c r="Z2" s="761"/>
      <c r="AA2" s="759"/>
      <c r="AB2" s="759"/>
    </row>
    <row r="3" spans="1:28" ht="21" customHeight="1">
      <c r="A3" s="781"/>
      <c r="B3" s="792"/>
      <c r="C3" s="765"/>
      <c r="D3" s="765"/>
      <c r="E3" s="765"/>
      <c r="F3" s="765"/>
      <c r="G3" s="765"/>
      <c r="H3" s="765"/>
      <c r="I3" s="765"/>
      <c r="J3" s="765"/>
      <c r="K3" s="765"/>
      <c r="L3" s="765"/>
      <c r="M3" s="765"/>
      <c r="N3" s="765"/>
      <c r="O3" s="765"/>
      <c r="P3" s="765"/>
      <c r="Q3" s="765"/>
      <c r="R3" s="765"/>
      <c r="S3" s="765"/>
      <c r="T3" s="765"/>
      <c r="U3" s="762"/>
      <c r="V3" s="762"/>
      <c r="W3" s="784"/>
      <c r="X3" s="784"/>
      <c r="Y3" s="785"/>
      <c r="Z3" s="785"/>
      <c r="AA3" s="786"/>
      <c r="AB3" s="786"/>
    </row>
    <row r="4" spans="1:28" ht="21" customHeight="1">
      <c r="A4" s="765"/>
      <c r="B4" s="1726" t="s">
        <v>699</v>
      </c>
      <c r="C4" s="1726"/>
      <c r="D4" s="1726"/>
      <c r="E4" s="1726"/>
      <c r="F4" s="1726"/>
      <c r="G4" s="1726"/>
      <c r="H4" s="1726"/>
      <c r="I4" s="1726"/>
      <c r="J4" s="1726"/>
      <c r="K4" s="1726"/>
      <c r="L4" s="1726"/>
      <c r="M4" s="1726"/>
      <c r="N4" s="1726"/>
      <c r="O4" s="1726"/>
      <c r="P4" s="1726"/>
      <c r="Q4" s="1726"/>
      <c r="R4" s="1726"/>
      <c r="S4" s="1726"/>
      <c r="T4" s="1726"/>
      <c r="U4" s="1726"/>
      <c r="V4" s="1726"/>
      <c r="W4" s="1726"/>
      <c r="X4" s="1726"/>
      <c r="Y4" s="1726"/>
      <c r="Z4" s="1726"/>
      <c r="AA4" s="1726"/>
      <c r="AB4" s="1726"/>
    </row>
    <row r="5" spans="1:28" ht="21" customHeight="1">
      <c r="A5" s="765"/>
      <c r="B5" s="765"/>
      <c r="C5" s="765"/>
      <c r="D5" s="765"/>
      <c r="E5" s="765"/>
      <c r="F5" s="765"/>
      <c r="G5" s="765"/>
      <c r="H5" s="765"/>
      <c r="I5" s="765"/>
      <c r="J5" s="765"/>
      <c r="K5" s="765"/>
      <c r="L5" s="765"/>
      <c r="M5" s="765"/>
      <c r="N5" s="765"/>
      <c r="O5" s="765"/>
      <c r="P5" s="765"/>
      <c r="Q5" s="765"/>
      <c r="R5" s="765"/>
      <c r="S5" s="765"/>
      <c r="T5" s="765"/>
      <c r="U5" s="765"/>
      <c r="V5" s="765"/>
      <c r="W5" s="765"/>
      <c r="X5" s="765"/>
      <c r="Y5" s="765"/>
      <c r="Z5" s="765"/>
      <c r="AA5" s="765"/>
      <c r="AB5" s="765"/>
    </row>
    <row r="6" spans="1:28" ht="21" customHeight="1">
      <c r="A6" s="765"/>
      <c r="C6" s="873" t="s">
        <v>26</v>
      </c>
      <c r="D6" s="873"/>
      <c r="E6" s="873"/>
      <c r="F6" s="873"/>
      <c r="G6" s="873"/>
      <c r="H6" s="873"/>
      <c r="I6" s="873"/>
      <c r="J6" s="873"/>
      <c r="K6" s="873"/>
      <c r="M6" s="1" t="s">
        <v>25</v>
      </c>
    </row>
    <row r="7" spans="1:28" ht="21" customHeight="1">
      <c r="A7" s="765"/>
    </row>
    <row r="8" spans="1:28" ht="26.85" customHeight="1">
      <c r="A8" s="765"/>
      <c r="M8" s="872" t="s">
        <v>24</v>
      </c>
      <c r="N8" s="872"/>
      <c r="O8" s="872"/>
      <c r="P8" s="872"/>
      <c r="Q8" s="865"/>
      <c r="R8" s="865"/>
      <c r="S8" s="865"/>
      <c r="T8" s="865"/>
      <c r="U8" s="865"/>
      <c r="V8" s="865"/>
      <c r="W8" s="865"/>
      <c r="X8" s="865"/>
      <c r="Y8" s="865"/>
      <c r="Z8" s="865"/>
      <c r="AA8" s="865"/>
    </row>
    <row r="9" spans="1:28" ht="26.85" customHeight="1">
      <c r="A9" s="765"/>
      <c r="J9" s="871" t="s">
        <v>23</v>
      </c>
      <c r="K9" s="871"/>
      <c r="L9" s="871"/>
      <c r="M9" s="872" t="s">
        <v>891</v>
      </c>
      <c r="N9" s="872"/>
      <c r="O9" s="872"/>
      <c r="P9" s="872"/>
      <c r="Q9" s="865"/>
      <c r="R9" s="865"/>
      <c r="S9" s="865"/>
      <c r="T9" s="865"/>
      <c r="U9" s="865"/>
      <c r="V9" s="865"/>
      <c r="W9" s="865"/>
      <c r="X9" s="865"/>
      <c r="Y9" s="865"/>
      <c r="Z9" s="865"/>
      <c r="AA9" s="865"/>
    </row>
    <row r="10" spans="1:28" ht="26.85" customHeight="1">
      <c r="A10" s="765"/>
      <c r="J10" s="871"/>
      <c r="K10" s="871"/>
      <c r="L10" s="871"/>
      <c r="M10" s="872" t="s">
        <v>890</v>
      </c>
      <c r="N10" s="872"/>
      <c r="O10" s="872"/>
      <c r="P10" s="872"/>
      <c r="Q10" s="865"/>
      <c r="R10" s="865"/>
      <c r="S10" s="865"/>
      <c r="T10" s="865"/>
      <c r="U10" s="865"/>
      <c r="V10" s="865"/>
      <c r="W10" s="865"/>
      <c r="X10" s="865"/>
      <c r="Y10" s="865"/>
      <c r="Z10" s="865"/>
      <c r="AA10" s="865"/>
    </row>
    <row r="11" spans="1:28" ht="26.85" customHeight="1">
      <c r="A11" s="765"/>
      <c r="M11" s="872" t="s">
        <v>1311</v>
      </c>
      <c r="N11" s="872"/>
      <c r="O11" s="872"/>
      <c r="P11" s="872"/>
      <c r="Q11" s="865"/>
      <c r="R11" s="865"/>
      <c r="S11" s="865"/>
      <c r="T11" s="865"/>
      <c r="U11" s="865"/>
      <c r="V11" s="865"/>
      <c r="W11" s="865"/>
      <c r="X11" s="865"/>
      <c r="Y11" s="865"/>
      <c r="Z11" s="865"/>
      <c r="AA11" s="865"/>
    </row>
    <row r="12" spans="1:28" ht="21.75" customHeight="1">
      <c r="A12" s="765"/>
    </row>
    <row r="13" spans="1:28" ht="27" customHeight="1">
      <c r="A13" s="765"/>
      <c r="C13" s="1727" t="s">
        <v>696</v>
      </c>
      <c r="D13" s="1727"/>
      <c r="E13" s="1727"/>
      <c r="F13" s="1727"/>
      <c r="G13" s="1727"/>
      <c r="H13" s="1727"/>
      <c r="I13" s="1727"/>
      <c r="J13" s="1727"/>
      <c r="K13" s="1727"/>
      <c r="L13" s="1727"/>
      <c r="M13" s="1727"/>
      <c r="N13" s="1727"/>
      <c r="O13" s="1727"/>
      <c r="P13" s="1727"/>
      <c r="Q13" s="789"/>
      <c r="R13" s="789"/>
      <c r="S13" s="789"/>
      <c r="T13" s="789"/>
      <c r="U13" s="789"/>
      <c r="V13" s="789"/>
      <c r="W13" s="789"/>
      <c r="X13" s="789"/>
      <c r="Y13" s="789"/>
      <c r="Z13" s="789"/>
      <c r="AA13" s="789"/>
      <c r="AB13" s="789"/>
    </row>
    <row r="14" spans="1:28" ht="27.75" customHeight="1">
      <c r="A14" s="765"/>
      <c r="C14" s="1753" t="s">
        <v>1312</v>
      </c>
      <c r="D14" s="1753"/>
      <c r="E14" s="1753"/>
      <c r="F14" s="1753"/>
      <c r="G14" s="1753"/>
      <c r="H14" s="1753"/>
      <c r="I14" s="1753"/>
      <c r="J14" s="1753"/>
      <c r="K14" s="1753"/>
      <c r="L14" s="1753"/>
      <c r="M14" s="1753"/>
      <c r="N14" s="1753"/>
      <c r="O14" s="1753"/>
      <c r="P14" s="1753"/>
      <c r="Q14" s="763"/>
      <c r="R14" s="763"/>
      <c r="S14" s="763"/>
      <c r="T14" s="763"/>
      <c r="U14" s="763"/>
      <c r="V14" s="763"/>
      <c r="W14" s="763"/>
      <c r="X14" s="763"/>
      <c r="Y14" s="763"/>
      <c r="Z14" s="763"/>
      <c r="AA14" s="763"/>
      <c r="AB14" s="763"/>
    </row>
    <row r="15" spans="1:28" ht="11.25" customHeight="1" thickBot="1">
      <c r="A15" s="765"/>
    </row>
    <row r="16" spans="1:28" ht="21" customHeight="1">
      <c r="A16" s="765"/>
      <c r="C16" s="1724"/>
      <c r="D16" s="1725"/>
      <c r="E16" s="1725"/>
      <c r="F16" s="1725"/>
      <c r="G16" s="1725"/>
      <c r="H16" s="1707" t="s">
        <v>688</v>
      </c>
      <c r="I16" s="1707"/>
      <c r="J16" s="1707" t="s">
        <v>689</v>
      </c>
      <c r="K16" s="1707"/>
      <c r="L16" s="1707" t="s">
        <v>690</v>
      </c>
      <c r="M16" s="1707"/>
      <c r="N16" s="1707" t="s">
        <v>691</v>
      </c>
      <c r="O16" s="1707"/>
      <c r="P16" s="1707" t="s">
        <v>688</v>
      </c>
      <c r="Q16" s="1707"/>
      <c r="R16" s="1707" t="s">
        <v>692</v>
      </c>
      <c r="S16" s="1707"/>
      <c r="T16" s="1707" t="s">
        <v>690</v>
      </c>
      <c r="U16" s="1707"/>
      <c r="V16" s="1707" t="s">
        <v>691</v>
      </c>
      <c r="W16" s="1707"/>
      <c r="X16" s="1707" t="s">
        <v>688</v>
      </c>
      <c r="Y16" s="1707"/>
      <c r="Z16" s="1707" t="s">
        <v>625</v>
      </c>
      <c r="AA16" s="1708"/>
    </row>
    <row r="17" spans="1:27" ht="21" customHeight="1">
      <c r="A17" s="765"/>
      <c r="C17" s="1709" t="s">
        <v>1313</v>
      </c>
      <c r="D17" s="1710"/>
      <c r="E17" s="1710"/>
      <c r="F17" s="1710"/>
      <c r="G17" s="1711"/>
      <c r="H17" s="1718"/>
      <c r="I17" s="1718"/>
      <c r="J17" s="1718"/>
      <c r="K17" s="1718"/>
      <c r="L17" s="1718"/>
      <c r="M17" s="1718"/>
      <c r="N17" s="1718"/>
      <c r="O17" s="1718"/>
      <c r="P17" s="1718"/>
      <c r="Q17" s="1718"/>
      <c r="R17" s="1718"/>
      <c r="S17" s="1718"/>
      <c r="T17" s="1718"/>
      <c r="U17" s="1718"/>
      <c r="V17" s="1718"/>
      <c r="W17" s="1718"/>
      <c r="X17" s="1718"/>
      <c r="Y17" s="1718"/>
      <c r="Z17" s="1718"/>
      <c r="AA17" s="1721"/>
    </row>
    <row r="18" spans="1:27" ht="21" customHeight="1">
      <c r="A18" s="765"/>
      <c r="C18" s="1712"/>
      <c r="D18" s="1713"/>
      <c r="E18" s="1713"/>
      <c r="F18" s="1713"/>
      <c r="G18" s="1714"/>
      <c r="H18" s="1719"/>
      <c r="I18" s="1719"/>
      <c r="J18" s="1719"/>
      <c r="K18" s="1719"/>
      <c r="L18" s="1719"/>
      <c r="M18" s="1719"/>
      <c r="N18" s="1719"/>
      <c r="O18" s="1719"/>
      <c r="P18" s="1719"/>
      <c r="Q18" s="1719"/>
      <c r="R18" s="1719"/>
      <c r="S18" s="1719"/>
      <c r="T18" s="1719"/>
      <c r="U18" s="1719"/>
      <c r="V18" s="1719"/>
      <c r="W18" s="1719"/>
      <c r="X18" s="1719"/>
      <c r="Y18" s="1719"/>
      <c r="Z18" s="1719"/>
      <c r="AA18" s="1722"/>
    </row>
    <row r="19" spans="1:27" ht="21" customHeight="1">
      <c r="A19" s="765"/>
      <c r="C19" s="1715"/>
      <c r="D19" s="1716"/>
      <c r="E19" s="1716"/>
      <c r="F19" s="1716"/>
      <c r="G19" s="1717"/>
      <c r="H19" s="1720"/>
      <c r="I19" s="1720"/>
      <c r="J19" s="1720"/>
      <c r="K19" s="1720"/>
      <c r="L19" s="1720"/>
      <c r="M19" s="1720"/>
      <c r="N19" s="1720"/>
      <c r="O19" s="1720"/>
      <c r="P19" s="1720"/>
      <c r="Q19" s="1720"/>
      <c r="R19" s="1720"/>
      <c r="S19" s="1720"/>
      <c r="T19" s="1720"/>
      <c r="U19" s="1720"/>
      <c r="V19" s="1720"/>
      <c r="W19" s="1720"/>
      <c r="X19" s="1720"/>
      <c r="Y19" s="1720"/>
      <c r="Z19" s="1720"/>
      <c r="AA19" s="1723"/>
    </row>
    <row r="20" spans="1:27" ht="21" customHeight="1">
      <c r="A20" s="765"/>
      <c r="C20" s="1740" t="s">
        <v>1310</v>
      </c>
      <c r="D20" s="1741"/>
      <c r="E20" s="1741"/>
      <c r="F20" s="1741"/>
      <c r="G20" s="1741"/>
      <c r="H20" s="1741"/>
      <c r="I20" s="1741"/>
      <c r="J20" s="1741"/>
      <c r="K20" s="1742"/>
      <c r="L20" s="1743" t="s">
        <v>1308</v>
      </c>
      <c r="M20" s="1744"/>
      <c r="N20" s="1744"/>
      <c r="O20" s="1744"/>
      <c r="P20" s="1744"/>
      <c r="Q20" s="1744"/>
      <c r="R20" s="1744"/>
      <c r="S20" s="1745"/>
      <c r="T20" s="1746" t="s">
        <v>1309</v>
      </c>
      <c r="U20" s="1747"/>
      <c r="V20" s="1747"/>
      <c r="W20" s="1747"/>
      <c r="X20" s="1747"/>
      <c r="Y20" s="1747"/>
      <c r="Z20" s="1747"/>
      <c r="AA20" s="1748"/>
    </row>
    <row r="21" spans="1:27" ht="21" customHeight="1">
      <c r="A21" s="765"/>
      <c r="C21" s="1749"/>
      <c r="D21" s="1750"/>
      <c r="E21" s="1750"/>
      <c r="F21" s="1750"/>
      <c r="G21" s="1750"/>
      <c r="H21" s="1750"/>
      <c r="I21" s="1750"/>
      <c r="J21" s="1750"/>
      <c r="K21" s="795" t="s">
        <v>625</v>
      </c>
      <c r="L21" s="1751"/>
      <c r="M21" s="1750"/>
      <c r="N21" s="1750"/>
      <c r="O21" s="1750"/>
      <c r="P21" s="1750"/>
      <c r="Q21" s="1750"/>
      <c r="R21" s="1750"/>
      <c r="S21" s="795" t="s">
        <v>625</v>
      </c>
      <c r="T21" s="1751"/>
      <c r="U21" s="1750"/>
      <c r="V21" s="1750"/>
      <c r="W21" s="1750"/>
      <c r="X21" s="1750"/>
      <c r="Y21" s="1750"/>
      <c r="Z21" s="1750"/>
      <c r="AA21" s="758" t="s">
        <v>1314</v>
      </c>
    </row>
    <row r="22" spans="1:27" ht="21" customHeight="1">
      <c r="A22" s="765"/>
      <c r="C22" s="796"/>
      <c r="D22" s="777"/>
      <c r="E22" s="777"/>
      <c r="F22" s="777"/>
      <c r="G22" s="777"/>
      <c r="H22" s="777"/>
      <c r="I22" s="777"/>
      <c r="J22" s="777"/>
      <c r="K22" s="777"/>
      <c r="L22" s="797"/>
      <c r="M22" s="797"/>
      <c r="N22" s="797"/>
      <c r="O22" s="797"/>
      <c r="P22" s="797"/>
      <c r="Q22" s="797"/>
      <c r="R22" s="797"/>
      <c r="S22" s="797"/>
      <c r="T22" s="782"/>
      <c r="U22" s="782"/>
      <c r="V22" s="782"/>
      <c r="W22" s="782"/>
      <c r="X22" s="782"/>
      <c r="Y22" s="782"/>
      <c r="Z22" s="782"/>
      <c r="AA22" s="798"/>
    </row>
    <row r="23" spans="1:27" ht="21" customHeight="1">
      <c r="A23" s="765"/>
      <c r="C23" s="799"/>
      <c r="D23" s="1700" t="s">
        <v>1315</v>
      </c>
      <c r="E23" s="1700"/>
      <c r="F23" s="1700"/>
      <c r="G23" s="1752"/>
      <c r="H23" s="1752"/>
      <c r="I23" s="1752"/>
      <c r="J23" s="1752"/>
      <c r="K23" s="1752"/>
      <c r="L23" s="1752"/>
      <c r="M23" s="1752"/>
      <c r="N23" s="1752"/>
      <c r="O23" s="1752"/>
      <c r="P23" s="1752"/>
      <c r="Q23" s="1752"/>
      <c r="R23" s="1752"/>
      <c r="S23" s="1752"/>
      <c r="T23" s="1752"/>
      <c r="U23" s="1752"/>
      <c r="V23" s="1702" t="s">
        <v>1325</v>
      </c>
      <c r="W23" s="1702"/>
      <c r="X23" s="1702"/>
      <c r="Y23" s="788" t="s">
        <v>695</v>
      </c>
      <c r="Z23" s="62"/>
      <c r="AA23" s="261"/>
    </row>
    <row r="24" spans="1:27" ht="21" customHeight="1">
      <c r="A24" s="765"/>
      <c r="C24" s="800" t="s">
        <v>1316</v>
      </c>
      <c r="D24" s="793"/>
      <c r="E24" s="793"/>
      <c r="F24" s="793"/>
      <c r="G24" s="801"/>
      <c r="H24" s="780"/>
      <c r="I24" s="780"/>
      <c r="J24" s="802"/>
      <c r="K24" s="802"/>
      <c r="L24" s="803"/>
      <c r="M24" s="803"/>
      <c r="N24" s="804"/>
      <c r="O24" s="804"/>
      <c r="P24" s="780"/>
      <c r="Q24" s="780"/>
      <c r="R24" s="764"/>
      <c r="S24" s="764"/>
      <c r="T24" s="805"/>
      <c r="U24" s="805"/>
      <c r="V24" s="806"/>
      <c r="W24" s="806"/>
      <c r="X24" s="764"/>
      <c r="Y24" s="807"/>
      <c r="Z24" s="766"/>
      <c r="AA24" s="808"/>
    </row>
    <row r="25" spans="1:27" ht="21" customHeight="1">
      <c r="A25" s="765"/>
      <c r="C25" s="1739" t="s">
        <v>1317</v>
      </c>
      <c r="D25" s="1214"/>
      <c r="E25" s="1214"/>
      <c r="F25" s="1214"/>
      <c r="G25" s="1214"/>
      <c r="H25" s="1214"/>
      <c r="I25" s="1214"/>
      <c r="J25" s="1214"/>
      <c r="K25" s="1733"/>
      <c r="L25" s="1734"/>
      <c r="M25" s="1734"/>
      <c r="N25" s="1734"/>
      <c r="O25" s="1734"/>
      <c r="P25" s="809" t="s">
        <v>625</v>
      </c>
      <c r="Q25" s="810"/>
      <c r="R25" s="811"/>
      <c r="S25" s="811"/>
      <c r="T25" s="811"/>
      <c r="U25" s="805"/>
      <c r="V25" s="806"/>
      <c r="W25" s="806"/>
      <c r="X25" s="764"/>
      <c r="Y25" s="259" t="s">
        <v>694</v>
      </c>
      <c r="Z25" s="769"/>
      <c r="AA25" s="262"/>
    </row>
    <row r="26" spans="1:27" ht="21" customHeight="1">
      <c r="A26" s="765"/>
      <c r="C26" s="812"/>
      <c r="D26" s="1731" t="s">
        <v>1318</v>
      </c>
      <c r="E26" s="1732"/>
      <c r="F26" s="1732"/>
      <c r="G26" s="1732"/>
      <c r="H26" s="1732"/>
      <c r="I26" s="1732"/>
      <c r="J26" s="1732"/>
      <c r="K26" s="1733"/>
      <c r="L26" s="1734"/>
      <c r="M26" s="1734"/>
      <c r="N26" s="1734"/>
      <c r="O26" s="1734"/>
      <c r="P26" s="778" t="s">
        <v>625</v>
      </c>
      <c r="Q26" s="779"/>
      <c r="R26" s="811"/>
      <c r="S26" s="811"/>
      <c r="T26" s="811"/>
      <c r="U26" s="764"/>
      <c r="V26" s="764"/>
      <c r="W26" s="764"/>
      <c r="X26" s="764"/>
      <c r="Y26" s="788"/>
      <c r="Z26" s="765"/>
      <c r="AA26" s="263"/>
    </row>
    <row r="27" spans="1:27" ht="21" customHeight="1">
      <c r="A27" s="765"/>
      <c r="C27" s="812"/>
      <c r="D27" s="1731" t="s">
        <v>1319</v>
      </c>
      <c r="E27" s="1732"/>
      <c r="F27" s="1732"/>
      <c r="G27" s="1732"/>
      <c r="H27" s="1732"/>
      <c r="I27" s="1732"/>
      <c r="J27" s="1732"/>
      <c r="K27" s="1733"/>
      <c r="L27" s="1734"/>
      <c r="M27" s="1734"/>
      <c r="N27" s="1734"/>
      <c r="O27" s="1734"/>
      <c r="P27" s="778" t="s">
        <v>625</v>
      </c>
      <c r="Q27" s="779"/>
      <c r="R27" s="811"/>
      <c r="S27" s="811"/>
      <c r="T27" s="811"/>
      <c r="U27" s="764"/>
      <c r="V27" s="764"/>
      <c r="W27" s="764"/>
      <c r="X27" s="764"/>
      <c r="Y27" s="788" t="s">
        <v>1320</v>
      </c>
      <c r="Z27" s="765"/>
      <c r="AA27" s="263"/>
    </row>
    <row r="28" spans="1:27" ht="21" customHeight="1">
      <c r="A28" s="765"/>
      <c r="C28" s="813"/>
      <c r="D28" s="1731" t="s">
        <v>1309</v>
      </c>
      <c r="E28" s="1732"/>
      <c r="F28" s="1732"/>
      <c r="G28" s="1732"/>
      <c r="H28" s="1732"/>
      <c r="I28" s="1732"/>
      <c r="J28" s="1732"/>
      <c r="K28" s="1733"/>
      <c r="L28" s="1734"/>
      <c r="M28" s="1734"/>
      <c r="N28" s="1734"/>
      <c r="O28" s="1734"/>
      <c r="P28" s="794" t="s">
        <v>1321</v>
      </c>
      <c r="Q28" s="779"/>
      <c r="R28" s="811"/>
      <c r="S28" s="811"/>
      <c r="T28" s="811"/>
      <c r="U28" s="764"/>
      <c r="V28" s="764"/>
      <c r="W28" s="764"/>
      <c r="X28" s="764"/>
      <c r="Y28" s="791"/>
      <c r="Z28" s="764"/>
      <c r="AA28" s="814"/>
    </row>
    <row r="29" spans="1:27" ht="21" customHeight="1">
      <c r="A29" s="765"/>
      <c r="C29" s="1739" t="s">
        <v>1322</v>
      </c>
      <c r="D29" s="1214"/>
      <c r="E29" s="1214"/>
      <c r="F29" s="1214"/>
      <c r="G29" s="1214"/>
      <c r="H29" s="1214"/>
      <c r="I29" s="1214"/>
      <c r="J29" s="1214"/>
      <c r="K29" s="1733"/>
      <c r="L29" s="1734"/>
      <c r="M29" s="1734"/>
      <c r="N29" s="1734"/>
      <c r="O29" s="1734"/>
      <c r="P29" s="809" t="s">
        <v>625</v>
      </c>
      <c r="Q29" s="810"/>
      <c r="R29" s="811"/>
      <c r="S29" s="811"/>
      <c r="T29" s="811"/>
      <c r="U29" s="805"/>
      <c r="V29" s="764"/>
      <c r="W29" s="764"/>
      <c r="X29" s="764"/>
      <c r="Y29" s="791"/>
      <c r="Z29" s="764"/>
      <c r="AA29" s="814"/>
    </row>
    <row r="30" spans="1:27" ht="21" customHeight="1">
      <c r="C30" s="815"/>
      <c r="D30" s="1731" t="s">
        <v>1323</v>
      </c>
      <c r="E30" s="1732"/>
      <c r="F30" s="1732"/>
      <c r="G30" s="1732"/>
      <c r="H30" s="1732"/>
      <c r="I30" s="1732"/>
      <c r="J30" s="1732"/>
      <c r="K30" s="1733"/>
      <c r="L30" s="1734"/>
      <c r="M30" s="1734"/>
      <c r="N30" s="1734"/>
      <c r="O30" s="1734"/>
      <c r="P30" s="794" t="s">
        <v>625</v>
      </c>
      <c r="Q30" s="779"/>
      <c r="R30" s="811"/>
      <c r="S30" s="811"/>
      <c r="T30" s="811"/>
      <c r="U30" s="764"/>
      <c r="V30" s="764"/>
      <c r="W30" s="764"/>
      <c r="X30" s="764"/>
      <c r="Y30" s="783"/>
      <c r="Z30" s="783"/>
      <c r="AA30" s="816"/>
    </row>
    <row r="31" spans="1:27" ht="21" customHeight="1" thickBot="1">
      <c r="C31" s="817"/>
      <c r="D31" s="1735" t="s">
        <v>1324</v>
      </c>
      <c r="E31" s="1736"/>
      <c r="F31" s="1736"/>
      <c r="G31" s="1736"/>
      <c r="H31" s="1736"/>
      <c r="I31" s="1736"/>
      <c r="J31" s="1736"/>
      <c r="K31" s="1737"/>
      <c r="L31" s="1738"/>
      <c r="M31" s="1738"/>
      <c r="N31" s="1738"/>
      <c r="O31" s="1738"/>
      <c r="P31" s="818" t="s">
        <v>625</v>
      </c>
      <c r="Q31" s="819"/>
      <c r="R31" s="820"/>
      <c r="S31" s="820"/>
      <c r="T31" s="820"/>
      <c r="U31" s="821"/>
      <c r="V31" s="821"/>
      <c r="W31" s="821"/>
      <c r="X31" s="821"/>
      <c r="Y31" s="822"/>
      <c r="Z31" s="822"/>
      <c r="AA31" s="823"/>
    </row>
    <row r="32" spans="1:27" ht="21" customHeight="1">
      <c r="O32" s="872" t="s">
        <v>697</v>
      </c>
      <c r="P32" s="872"/>
      <c r="Q32" s="872"/>
      <c r="R32" s="872"/>
      <c r="S32" s="872"/>
      <c r="T32" s="872"/>
      <c r="U32" s="872"/>
      <c r="V32" s="872"/>
      <c r="W32" s="872"/>
      <c r="X32" s="872"/>
      <c r="Y32" s="872"/>
      <c r="Z32" s="872"/>
      <c r="AA32" s="872"/>
    </row>
    <row r="33" spans="1:28" ht="21" customHeight="1">
      <c r="C33" s="873" t="s">
        <v>930</v>
      </c>
      <c r="D33" s="1706"/>
      <c r="E33" s="1706"/>
      <c r="F33" s="1706"/>
      <c r="G33" s="1706"/>
      <c r="H33" s="1706"/>
      <c r="I33" s="1706"/>
      <c r="J33" s="1706"/>
      <c r="K33" s="1706"/>
      <c r="L33" s="1706"/>
      <c r="M33" s="1706"/>
      <c r="N33" s="1706"/>
      <c r="O33" s="1706"/>
      <c r="P33" s="1706"/>
      <c r="Q33" s="1706"/>
      <c r="R33" s="1706"/>
      <c r="S33" s="1706"/>
      <c r="T33" s="1706"/>
      <c r="U33" s="1706"/>
      <c r="V33" s="1706"/>
      <c r="W33" s="1706"/>
      <c r="X33" s="1706"/>
      <c r="Y33" s="1706"/>
      <c r="Z33" s="1706"/>
      <c r="AA33" s="1706"/>
    </row>
    <row r="34" spans="1:28" ht="21" customHeight="1">
      <c r="C34" s="1692"/>
      <c r="D34" s="1693"/>
      <c r="E34" s="1694"/>
      <c r="F34" s="1692" t="s">
        <v>931</v>
      </c>
      <c r="G34" s="1693"/>
      <c r="H34" s="1693"/>
      <c r="I34" s="1693"/>
      <c r="J34" s="1693"/>
      <c r="K34" s="1693"/>
      <c r="L34" s="1693"/>
      <c r="M34" s="1694"/>
      <c r="N34" s="1692" t="s">
        <v>932</v>
      </c>
      <c r="O34" s="1693"/>
      <c r="P34" s="1693"/>
      <c r="Q34" s="1693"/>
      <c r="R34" s="1693"/>
      <c r="S34" s="1693"/>
      <c r="T34" s="1693"/>
      <c r="U34" s="1693"/>
      <c r="V34" s="1693"/>
      <c r="W34" s="1693"/>
      <c r="X34" s="1693"/>
      <c r="Y34" s="1693"/>
      <c r="Z34" s="1693"/>
      <c r="AA34" s="1694"/>
    </row>
    <row r="35" spans="1:28" ht="21" customHeight="1">
      <c r="C35" s="1692" t="s">
        <v>933</v>
      </c>
      <c r="D35" s="1693"/>
      <c r="E35" s="1694"/>
      <c r="F35" s="1695"/>
      <c r="G35" s="1047"/>
      <c r="H35" s="1047"/>
      <c r="I35" s="1047"/>
      <c r="J35" s="1047"/>
      <c r="K35" s="1047"/>
      <c r="L35" s="1047"/>
      <c r="M35" s="1696"/>
      <c r="N35" s="1695"/>
      <c r="O35" s="1047"/>
      <c r="P35" s="1047"/>
      <c r="Q35" s="1047"/>
      <c r="R35" s="1047"/>
      <c r="S35" s="1047"/>
      <c r="T35" s="1047"/>
      <c r="U35" s="1047"/>
      <c r="V35" s="1047"/>
      <c r="W35" s="1047"/>
      <c r="X35" s="1047"/>
      <c r="Y35" s="1047"/>
      <c r="Z35" s="1047"/>
      <c r="AA35" s="1696"/>
    </row>
    <row r="36" spans="1:28" ht="21" customHeight="1">
      <c r="C36" s="1728" t="s">
        <v>832</v>
      </c>
      <c r="D36" s="1729"/>
      <c r="E36" s="1730"/>
      <c r="F36" s="1695"/>
      <c r="G36" s="1047"/>
      <c r="H36" s="1047"/>
      <c r="I36" s="1047"/>
      <c r="J36" s="1047"/>
      <c r="K36" s="1047"/>
      <c r="L36" s="1047"/>
      <c r="M36" s="1696"/>
      <c r="N36" s="1695"/>
      <c r="O36" s="1047"/>
      <c r="P36" s="1047"/>
      <c r="Q36" s="1047"/>
      <c r="R36" s="1047"/>
      <c r="S36" s="1047"/>
      <c r="T36" s="1047"/>
      <c r="U36" s="1047"/>
      <c r="V36" s="1047"/>
      <c r="W36" s="1047"/>
      <c r="X36" s="1047"/>
      <c r="Y36" s="1047"/>
      <c r="Z36" s="1047"/>
      <c r="AA36" s="1696"/>
    </row>
    <row r="37" spans="1:28" ht="21" customHeight="1">
      <c r="C37" s="1" t="s">
        <v>934</v>
      </c>
    </row>
    <row r="38" spans="1:28" ht="21" customHeight="1">
      <c r="A38" s="781" t="s">
        <v>822</v>
      </c>
      <c r="B38" s="792"/>
      <c r="C38" s="765"/>
      <c r="D38" s="765"/>
      <c r="E38" s="765"/>
      <c r="F38" s="765"/>
      <c r="G38" s="765"/>
      <c r="H38" s="765"/>
      <c r="I38" s="765"/>
      <c r="J38" s="765"/>
      <c r="K38" s="765"/>
      <c r="L38" s="765"/>
      <c r="M38" s="765"/>
      <c r="N38" s="765"/>
      <c r="O38" s="765"/>
      <c r="P38" s="765"/>
      <c r="Q38" s="765"/>
      <c r="R38" s="765"/>
      <c r="S38" s="765"/>
      <c r="T38" s="765"/>
      <c r="U38" s="869" t="s">
        <v>5</v>
      </c>
      <c r="V38" s="869"/>
      <c r="W38" s="867" t="s">
        <v>4</v>
      </c>
      <c r="X38" s="867"/>
      <c r="Y38" s="868" t="s">
        <v>28</v>
      </c>
      <c r="Z38" s="868"/>
      <c r="AA38" s="866" t="s">
        <v>2</v>
      </c>
      <c r="AB38" s="866"/>
    </row>
    <row r="39" spans="1:28" ht="21" customHeight="1">
      <c r="A39" s="781"/>
      <c r="B39" s="792"/>
      <c r="C39" s="765"/>
      <c r="D39" s="765"/>
      <c r="E39" s="765"/>
      <c r="F39" s="765"/>
      <c r="G39" s="765"/>
      <c r="H39" s="765"/>
      <c r="I39" s="765"/>
      <c r="J39" s="765"/>
      <c r="K39" s="765"/>
      <c r="L39" s="765"/>
      <c r="M39" s="765"/>
      <c r="N39" s="765"/>
      <c r="O39" s="765"/>
      <c r="P39" s="765"/>
      <c r="Q39" s="765"/>
      <c r="R39" s="765"/>
      <c r="S39" s="765"/>
      <c r="T39" s="765"/>
      <c r="U39" s="762"/>
      <c r="V39" s="762"/>
      <c r="W39" s="784"/>
      <c r="X39" s="784"/>
      <c r="Y39" s="785"/>
      <c r="Z39" s="785"/>
      <c r="AA39" s="786"/>
      <c r="AB39" s="786"/>
    </row>
    <row r="40" spans="1:28" ht="21" customHeight="1">
      <c r="A40" s="765"/>
      <c r="B40" s="765"/>
      <c r="C40" s="765"/>
      <c r="D40" s="765"/>
      <c r="E40" s="765"/>
      <c r="F40" s="765"/>
      <c r="G40" s="765"/>
      <c r="H40" s="765"/>
      <c r="I40" s="765"/>
      <c r="J40" s="765"/>
      <c r="K40" s="765"/>
      <c r="L40" s="765"/>
      <c r="M40" s="765"/>
      <c r="N40" s="765"/>
      <c r="O40" s="765"/>
      <c r="P40" s="765"/>
      <c r="Q40" s="765"/>
      <c r="R40" s="765"/>
      <c r="S40" s="765"/>
      <c r="T40" s="765"/>
      <c r="U40" s="765"/>
      <c r="V40" s="765"/>
      <c r="W40" s="765"/>
      <c r="X40" s="765"/>
      <c r="Y40" s="765"/>
      <c r="Z40" s="765"/>
      <c r="AA40" s="765"/>
      <c r="AB40" s="765"/>
    </row>
    <row r="41" spans="1:28" ht="21" customHeight="1">
      <c r="A41" s="765"/>
      <c r="B41" s="1726" t="s">
        <v>699</v>
      </c>
      <c r="C41" s="1726"/>
      <c r="D41" s="1726"/>
      <c r="E41" s="1726"/>
      <c r="F41" s="1726"/>
      <c r="G41" s="1726"/>
      <c r="H41" s="1726"/>
      <c r="I41" s="1726"/>
      <c r="J41" s="1726"/>
      <c r="K41" s="1726"/>
      <c r="L41" s="1726"/>
      <c r="M41" s="1726"/>
      <c r="N41" s="1726"/>
      <c r="O41" s="1726"/>
      <c r="P41" s="1726"/>
      <c r="Q41" s="1726"/>
      <c r="R41" s="1726"/>
      <c r="S41" s="1726"/>
      <c r="T41" s="1726"/>
      <c r="U41" s="1726"/>
      <c r="V41" s="1726"/>
      <c r="W41" s="1726"/>
      <c r="X41" s="1726"/>
      <c r="Y41" s="1726"/>
      <c r="Z41" s="1726"/>
      <c r="AA41" s="1726"/>
      <c r="AB41" s="1726"/>
    </row>
    <row r="42" spans="1:28" ht="21" customHeight="1">
      <c r="A42" s="765"/>
      <c r="B42" s="765"/>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row>
    <row r="43" spans="1:28" ht="21" customHeight="1">
      <c r="A43" s="765"/>
      <c r="B43" s="765"/>
      <c r="C43" s="768"/>
      <c r="D43" s="768"/>
      <c r="E43" s="768"/>
      <c r="F43" s="775"/>
      <c r="G43" s="775"/>
      <c r="H43" s="775"/>
      <c r="I43" s="775"/>
      <c r="J43" s="775"/>
      <c r="K43" s="775"/>
      <c r="L43" s="775"/>
      <c r="M43" s="775"/>
      <c r="N43" s="775"/>
      <c r="O43" s="775"/>
      <c r="P43" s="775"/>
      <c r="Q43" s="775"/>
      <c r="R43" s="775"/>
      <c r="S43" s="775"/>
      <c r="T43" s="775"/>
      <c r="U43" s="775"/>
      <c r="V43" s="775"/>
      <c r="W43" s="775"/>
      <c r="X43" s="775"/>
      <c r="Y43" s="775"/>
      <c r="Z43" s="775"/>
      <c r="AA43" s="775"/>
      <c r="AB43" s="765"/>
    </row>
    <row r="44" spans="1:28" ht="21" customHeight="1">
      <c r="A44" s="765"/>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row>
    <row r="45" spans="1:28" ht="21" customHeight="1">
      <c r="A45" s="765"/>
      <c r="C45" s="1" t="s">
        <v>26</v>
      </c>
      <c r="L45" s="1" t="s">
        <v>25</v>
      </c>
    </row>
    <row r="46" spans="1:28" ht="21" customHeight="1">
      <c r="A46" s="765"/>
    </row>
    <row r="47" spans="1:28" ht="21" customHeight="1">
      <c r="A47" s="765"/>
    </row>
    <row r="48" spans="1:28" ht="21" customHeight="1">
      <c r="A48" s="765"/>
    </row>
    <row r="49" spans="1:28" ht="27" customHeight="1">
      <c r="A49" s="765"/>
      <c r="N49" s="872" t="s">
        <v>24</v>
      </c>
      <c r="O49" s="872"/>
      <c r="P49" s="872"/>
      <c r="Q49" s="872"/>
      <c r="R49" s="865"/>
      <c r="S49" s="865"/>
      <c r="T49" s="865"/>
      <c r="U49" s="865"/>
      <c r="V49" s="865"/>
      <c r="W49" s="865"/>
      <c r="X49" s="865"/>
      <c r="Y49" s="865"/>
      <c r="Z49" s="865"/>
      <c r="AA49" s="865"/>
      <c r="AB49" s="865"/>
    </row>
    <row r="50" spans="1:28" ht="27" customHeight="1">
      <c r="A50" s="765"/>
      <c r="K50" s="871" t="s">
        <v>23</v>
      </c>
      <c r="L50" s="871"/>
      <c r="M50" s="871"/>
      <c r="N50" s="872" t="s">
        <v>891</v>
      </c>
      <c r="O50" s="872"/>
      <c r="P50" s="872"/>
      <c r="Q50" s="872"/>
      <c r="R50" s="865"/>
      <c r="S50" s="865"/>
      <c r="T50" s="865"/>
      <c r="U50" s="865"/>
      <c r="V50" s="865"/>
      <c r="W50" s="865"/>
      <c r="X50" s="865"/>
      <c r="Y50" s="865"/>
      <c r="Z50" s="865"/>
      <c r="AA50" s="865"/>
      <c r="AB50" s="865"/>
    </row>
    <row r="51" spans="1:28" ht="27" customHeight="1">
      <c r="A51" s="765"/>
      <c r="K51" s="763"/>
      <c r="L51" s="763"/>
      <c r="M51" s="763"/>
      <c r="N51" s="872" t="s">
        <v>890</v>
      </c>
      <c r="O51" s="872"/>
      <c r="P51" s="872"/>
      <c r="Q51" s="872"/>
      <c r="R51" s="865"/>
      <c r="S51" s="865"/>
      <c r="T51" s="865"/>
      <c r="U51" s="865"/>
      <c r="V51" s="865"/>
      <c r="W51" s="865"/>
      <c r="X51" s="865"/>
      <c r="Y51" s="865"/>
      <c r="Z51" s="865"/>
      <c r="AA51" s="865"/>
      <c r="AB51" s="865"/>
    </row>
    <row r="52" spans="1:28" ht="27.75" customHeight="1">
      <c r="A52" s="765"/>
      <c r="N52" s="763"/>
      <c r="O52" s="763"/>
      <c r="P52" s="763"/>
      <c r="Q52" s="763"/>
      <c r="R52" s="767"/>
      <c r="S52" s="767"/>
      <c r="T52" s="767"/>
      <c r="U52" s="767"/>
      <c r="V52" s="767"/>
      <c r="W52" s="767"/>
      <c r="X52" s="767"/>
      <c r="Y52" s="767"/>
      <c r="Z52" s="767"/>
      <c r="AA52" s="767"/>
      <c r="AB52" s="767"/>
    </row>
    <row r="53" spans="1:28" ht="21" customHeight="1">
      <c r="A53" s="765"/>
    </row>
    <row r="54" spans="1:28" ht="21" customHeight="1">
      <c r="A54" s="765"/>
      <c r="C54" s="1727" t="s">
        <v>696</v>
      </c>
      <c r="D54" s="1727"/>
      <c r="E54" s="1727"/>
      <c r="F54" s="1727"/>
      <c r="G54" s="1727"/>
      <c r="H54" s="1727"/>
      <c r="I54" s="1727"/>
      <c r="J54" s="1727"/>
      <c r="K54" s="1727"/>
      <c r="L54" s="1727"/>
      <c r="M54" s="1727"/>
      <c r="N54" s="1727"/>
      <c r="O54" s="1727"/>
      <c r="P54" s="1727"/>
      <c r="Q54" s="1727"/>
      <c r="R54" s="1727"/>
      <c r="S54" s="1727"/>
      <c r="T54" s="1727"/>
      <c r="U54" s="1727"/>
      <c r="V54" s="1727"/>
      <c r="W54" s="1727"/>
      <c r="X54" s="1727"/>
      <c r="Y54" s="1727"/>
      <c r="Z54" s="1727"/>
      <c r="AA54" s="1727"/>
      <c r="AB54" s="1727"/>
    </row>
    <row r="55" spans="1:28" ht="21" customHeight="1">
      <c r="A55" s="765"/>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row>
    <row r="56" spans="1:28" ht="21" customHeight="1" thickBot="1">
      <c r="A56" s="765"/>
    </row>
    <row r="57" spans="1:28" ht="21" customHeight="1">
      <c r="A57" s="765"/>
      <c r="C57" s="1724"/>
      <c r="D57" s="1725"/>
      <c r="E57" s="1725"/>
      <c r="F57" s="1725"/>
      <c r="G57" s="1725"/>
      <c r="H57" s="1707" t="s">
        <v>688</v>
      </c>
      <c r="I57" s="1707"/>
      <c r="J57" s="1707" t="s">
        <v>689</v>
      </c>
      <c r="K57" s="1707"/>
      <c r="L57" s="1707" t="s">
        <v>690</v>
      </c>
      <c r="M57" s="1707"/>
      <c r="N57" s="1707" t="s">
        <v>691</v>
      </c>
      <c r="O57" s="1707"/>
      <c r="P57" s="1707" t="s">
        <v>688</v>
      </c>
      <c r="Q57" s="1707"/>
      <c r="R57" s="1707" t="s">
        <v>692</v>
      </c>
      <c r="S57" s="1707"/>
      <c r="T57" s="1707" t="s">
        <v>690</v>
      </c>
      <c r="U57" s="1707"/>
      <c r="V57" s="1707" t="s">
        <v>691</v>
      </c>
      <c r="W57" s="1707"/>
      <c r="X57" s="1707" t="s">
        <v>688</v>
      </c>
      <c r="Y57" s="1707"/>
      <c r="Z57" s="1707" t="s">
        <v>625</v>
      </c>
      <c r="AA57" s="1708"/>
    </row>
    <row r="58" spans="1:28" ht="21" customHeight="1">
      <c r="A58" s="765"/>
      <c r="C58" s="1709" t="s">
        <v>1313</v>
      </c>
      <c r="D58" s="1710"/>
      <c r="E58" s="1710"/>
      <c r="F58" s="1710"/>
      <c r="G58" s="1711"/>
      <c r="H58" s="1718"/>
      <c r="I58" s="1718"/>
      <c r="J58" s="1718"/>
      <c r="K58" s="1718"/>
      <c r="L58" s="1718"/>
      <c r="M58" s="1718"/>
      <c r="N58" s="1718"/>
      <c r="O58" s="1718"/>
      <c r="P58" s="1718"/>
      <c r="Q58" s="1718"/>
      <c r="R58" s="1718"/>
      <c r="S58" s="1718"/>
      <c r="T58" s="1718"/>
      <c r="U58" s="1718"/>
      <c r="V58" s="1718"/>
      <c r="W58" s="1718"/>
      <c r="X58" s="1718"/>
      <c r="Y58" s="1718"/>
      <c r="Z58" s="1718"/>
      <c r="AA58" s="1721"/>
    </row>
    <row r="59" spans="1:28" ht="21" customHeight="1">
      <c r="A59" s="765"/>
      <c r="C59" s="1712"/>
      <c r="D59" s="1713"/>
      <c r="E59" s="1713"/>
      <c r="F59" s="1713"/>
      <c r="G59" s="1714"/>
      <c r="H59" s="1719"/>
      <c r="I59" s="1719"/>
      <c r="J59" s="1719"/>
      <c r="K59" s="1719"/>
      <c r="L59" s="1719"/>
      <c r="M59" s="1719"/>
      <c r="N59" s="1719"/>
      <c r="O59" s="1719"/>
      <c r="P59" s="1719"/>
      <c r="Q59" s="1719"/>
      <c r="R59" s="1719"/>
      <c r="S59" s="1719"/>
      <c r="T59" s="1719"/>
      <c r="U59" s="1719"/>
      <c r="V59" s="1719"/>
      <c r="W59" s="1719"/>
      <c r="X59" s="1719"/>
      <c r="Y59" s="1719"/>
      <c r="Z59" s="1719"/>
      <c r="AA59" s="1722"/>
    </row>
    <row r="60" spans="1:28" ht="21" customHeight="1">
      <c r="A60" s="765"/>
      <c r="C60" s="1715"/>
      <c r="D60" s="1716"/>
      <c r="E60" s="1716"/>
      <c r="F60" s="1716"/>
      <c r="G60" s="1717"/>
      <c r="H60" s="1720"/>
      <c r="I60" s="1720"/>
      <c r="J60" s="1720"/>
      <c r="K60" s="1720"/>
      <c r="L60" s="1720"/>
      <c r="M60" s="1720"/>
      <c r="N60" s="1720"/>
      <c r="O60" s="1720"/>
      <c r="P60" s="1720"/>
      <c r="Q60" s="1720"/>
      <c r="R60" s="1720"/>
      <c r="S60" s="1720"/>
      <c r="T60" s="1720"/>
      <c r="U60" s="1720"/>
      <c r="V60" s="1720"/>
      <c r="W60" s="1720"/>
      <c r="X60" s="1720"/>
      <c r="Y60" s="1720"/>
      <c r="Z60" s="1720"/>
      <c r="AA60" s="1723"/>
    </row>
    <row r="61" spans="1:28" ht="21" customHeight="1">
      <c r="A61" s="765"/>
      <c r="C61" s="824"/>
      <c r="D61" s="770"/>
      <c r="E61" s="770"/>
      <c r="F61" s="770"/>
      <c r="G61" s="770"/>
      <c r="H61" s="770"/>
      <c r="I61" s="770"/>
      <c r="J61" s="770"/>
      <c r="K61" s="770"/>
      <c r="L61" s="797"/>
      <c r="M61" s="797"/>
      <c r="N61" s="797"/>
      <c r="O61" s="797"/>
      <c r="P61" s="797"/>
      <c r="Q61" s="797"/>
      <c r="R61" s="797"/>
      <c r="S61" s="797"/>
      <c r="T61" s="782"/>
      <c r="U61" s="782"/>
      <c r="V61" s="782"/>
      <c r="W61" s="782"/>
      <c r="X61" s="782"/>
      <c r="Y61" s="782"/>
      <c r="Z61" s="782"/>
      <c r="AA61" s="798"/>
    </row>
    <row r="62" spans="1:28" ht="21" customHeight="1">
      <c r="A62" s="765"/>
      <c r="C62" s="799"/>
      <c r="D62" s="825"/>
      <c r="E62" s="825"/>
      <c r="F62" s="825"/>
      <c r="G62" s="825"/>
      <c r="H62" s="825"/>
      <c r="I62" s="825"/>
      <c r="J62" s="825"/>
      <c r="K62" s="825"/>
      <c r="L62" s="825"/>
      <c r="M62" s="825"/>
      <c r="N62" s="825"/>
      <c r="O62" s="825"/>
      <c r="P62" s="825"/>
      <c r="Q62" s="825"/>
      <c r="R62" s="825"/>
      <c r="S62" s="825"/>
      <c r="T62" s="825"/>
      <c r="U62" s="825"/>
      <c r="V62" s="825"/>
      <c r="W62" s="825"/>
      <c r="X62" s="825"/>
      <c r="Y62" s="825"/>
      <c r="Z62" s="825"/>
      <c r="AA62" s="826"/>
    </row>
    <row r="63" spans="1:28" ht="21" customHeight="1">
      <c r="A63" s="765"/>
      <c r="C63" s="827"/>
      <c r="D63" s="791"/>
      <c r="E63" s="791"/>
      <c r="F63" s="791"/>
      <c r="G63" s="791"/>
      <c r="H63" s="791"/>
      <c r="I63" s="791"/>
      <c r="J63" s="791"/>
      <c r="K63" s="791"/>
      <c r="L63" s="791"/>
      <c r="M63" s="791"/>
      <c r="N63" s="791"/>
      <c r="O63" s="791"/>
      <c r="P63" s="791"/>
      <c r="Q63" s="791"/>
      <c r="R63" s="791"/>
      <c r="S63" s="791"/>
      <c r="T63" s="791"/>
      <c r="U63" s="791"/>
      <c r="V63" s="791"/>
      <c r="W63" s="791"/>
      <c r="X63" s="791"/>
      <c r="Y63" s="791"/>
      <c r="Z63" s="791"/>
      <c r="AA63" s="828"/>
    </row>
    <row r="64" spans="1:28" ht="21" customHeight="1">
      <c r="A64" s="765"/>
      <c r="C64" s="827"/>
      <c r="D64" s="776"/>
      <c r="E64" s="776"/>
      <c r="F64" s="776"/>
      <c r="G64" s="829"/>
      <c r="H64" s="830"/>
      <c r="I64" s="830"/>
      <c r="J64" s="830"/>
      <c r="K64" s="830"/>
      <c r="L64" s="830"/>
      <c r="M64" s="830"/>
      <c r="N64" s="830"/>
      <c r="O64" s="830"/>
      <c r="P64" s="830"/>
      <c r="Q64" s="830"/>
      <c r="R64" s="830"/>
      <c r="S64" s="830"/>
      <c r="T64" s="830"/>
      <c r="U64" s="830"/>
      <c r="V64" s="830"/>
      <c r="W64" s="830"/>
      <c r="X64" s="830"/>
      <c r="Y64" s="830"/>
      <c r="Z64" s="830"/>
      <c r="AA64" s="831"/>
    </row>
    <row r="65" spans="1:27" ht="21" customHeight="1">
      <c r="A65" s="765"/>
      <c r="C65" s="260"/>
      <c r="D65" s="1700" t="s">
        <v>1315</v>
      </c>
      <c r="E65" s="1700"/>
      <c r="F65" s="1700"/>
      <c r="G65" s="1701"/>
      <c r="H65" s="1701"/>
      <c r="I65" s="1701"/>
      <c r="J65" s="1701"/>
      <c r="K65" s="1701"/>
      <c r="L65" s="1701"/>
      <c r="M65" s="1701"/>
      <c r="N65" s="1701"/>
      <c r="O65" s="1701"/>
      <c r="P65" s="1701"/>
      <c r="Q65" s="1701"/>
      <c r="R65" s="1701"/>
      <c r="S65" s="1701"/>
      <c r="T65" s="1701"/>
      <c r="U65" s="1702" t="s">
        <v>693</v>
      </c>
      <c r="V65" s="1702"/>
      <c r="W65" s="1702"/>
      <c r="X65" s="1703" t="s">
        <v>700</v>
      </c>
      <c r="Y65" s="1703"/>
      <c r="Z65" s="1703"/>
      <c r="AA65" s="1704"/>
    </row>
    <row r="66" spans="1:27" ht="21" customHeight="1">
      <c r="A66" s="765"/>
      <c r="C66" s="827"/>
      <c r="D66" s="776"/>
      <c r="E66" s="776"/>
      <c r="F66" s="776"/>
      <c r="G66" s="829"/>
      <c r="H66" s="772"/>
      <c r="I66" s="772"/>
      <c r="J66" s="454"/>
      <c r="K66" s="454"/>
      <c r="L66" s="773"/>
      <c r="M66" s="773"/>
      <c r="N66" s="774"/>
      <c r="O66" s="774"/>
      <c r="P66" s="766"/>
      <c r="Q66" s="766"/>
      <c r="R66" s="772"/>
      <c r="S66" s="772"/>
      <c r="T66" s="454"/>
      <c r="U66" s="454"/>
      <c r="V66" s="773"/>
      <c r="W66" s="773"/>
      <c r="X66" s="764"/>
      <c r="Y66" s="790"/>
      <c r="Z66" s="764"/>
      <c r="AA66" s="814"/>
    </row>
    <row r="67" spans="1:27" ht="21" customHeight="1">
      <c r="A67" s="765"/>
      <c r="C67" s="260"/>
      <c r="D67" s="254" t="s">
        <v>701</v>
      </c>
      <c r="E67" s="768"/>
      <c r="F67" s="768"/>
      <c r="G67" s="787"/>
      <c r="H67" s="771"/>
      <c r="I67" s="771"/>
      <c r="J67" s="406"/>
      <c r="K67" s="406"/>
      <c r="L67" s="403"/>
      <c r="M67" s="403"/>
      <c r="N67" s="404"/>
      <c r="O67" s="404"/>
      <c r="P67" s="769"/>
      <c r="Q67" s="769"/>
      <c r="R67" s="771"/>
      <c r="S67" s="771"/>
      <c r="T67" s="406"/>
      <c r="U67" s="406"/>
      <c r="V67" s="403"/>
      <c r="W67" s="403"/>
      <c r="X67" s="38"/>
      <c r="Y67" s="259"/>
      <c r="Z67" s="769"/>
      <c r="AA67" s="262"/>
    </row>
    <row r="68" spans="1:27" ht="21" customHeight="1" thickBot="1">
      <c r="C68" s="832"/>
      <c r="D68" s="833"/>
      <c r="E68" s="833"/>
      <c r="F68" s="833"/>
      <c r="G68" s="833"/>
      <c r="H68" s="822"/>
      <c r="I68" s="822"/>
      <c r="J68" s="822"/>
      <c r="K68" s="822"/>
      <c r="L68" s="822"/>
      <c r="M68" s="822"/>
      <c r="N68" s="822"/>
      <c r="O68" s="822"/>
      <c r="P68" s="822"/>
      <c r="Q68" s="822"/>
      <c r="R68" s="822"/>
      <c r="S68" s="822"/>
      <c r="T68" s="822"/>
      <c r="U68" s="822"/>
      <c r="V68" s="822"/>
      <c r="W68" s="822"/>
      <c r="X68" s="822"/>
      <c r="Y68" s="822"/>
      <c r="Z68" s="822"/>
      <c r="AA68" s="823"/>
    </row>
    <row r="69" spans="1:27" ht="21" customHeight="1">
      <c r="O69" s="1705" t="s">
        <v>697</v>
      </c>
      <c r="P69" s="1705"/>
      <c r="Q69" s="1705"/>
      <c r="R69" s="1705"/>
      <c r="S69" s="1705"/>
      <c r="T69" s="1705"/>
      <c r="U69" s="1705"/>
      <c r="V69" s="1705"/>
      <c r="W69" s="1705"/>
      <c r="X69" s="1705"/>
      <c r="Y69" s="1705"/>
      <c r="Z69" s="1705"/>
      <c r="AA69" s="1705"/>
    </row>
    <row r="70" spans="1:27" ht="21" customHeight="1">
      <c r="C70" s="873" t="s">
        <v>930</v>
      </c>
      <c r="D70" s="1706"/>
      <c r="E70" s="1706"/>
      <c r="F70" s="1706"/>
      <c r="G70" s="1706"/>
      <c r="H70" s="1706"/>
      <c r="I70" s="1706"/>
      <c r="J70" s="1706"/>
      <c r="K70" s="1706"/>
      <c r="L70" s="1706"/>
      <c r="M70" s="1706"/>
      <c r="N70" s="1706"/>
      <c r="O70" s="1706"/>
      <c r="P70" s="1706"/>
      <c r="Q70" s="1706"/>
      <c r="R70" s="1706"/>
      <c r="S70" s="1706"/>
      <c r="T70" s="1706"/>
      <c r="U70" s="1706"/>
      <c r="V70" s="1706"/>
      <c r="W70" s="1706"/>
      <c r="X70" s="1706"/>
      <c r="Y70" s="1706"/>
      <c r="Z70" s="1706"/>
      <c r="AA70" s="1706"/>
    </row>
    <row r="71" spans="1:27" ht="21" customHeight="1">
      <c r="C71" s="1692"/>
      <c r="D71" s="1693"/>
      <c r="E71" s="1694"/>
      <c r="F71" s="1692" t="s">
        <v>931</v>
      </c>
      <c r="G71" s="1693"/>
      <c r="H71" s="1693"/>
      <c r="I71" s="1693"/>
      <c r="J71" s="1693"/>
      <c r="K71" s="1693"/>
      <c r="L71" s="1693"/>
      <c r="M71" s="1694"/>
      <c r="N71" s="1692" t="s">
        <v>932</v>
      </c>
      <c r="O71" s="1693"/>
      <c r="P71" s="1693"/>
      <c r="Q71" s="1693"/>
      <c r="R71" s="1693"/>
      <c r="S71" s="1693"/>
      <c r="T71" s="1693"/>
      <c r="U71" s="1693"/>
      <c r="V71" s="1693"/>
      <c r="W71" s="1693"/>
      <c r="X71" s="1693"/>
      <c r="Y71" s="1693"/>
      <c r="Z71" s="1693"/>
      <c r="AA71" s="1694"/>
    </row>
    <row r="72" spans="1:27" ht="21" customHeight="1">
      <c r="C72" s="1692" t="s">
        <v>933</v>
      </c>
      <c r="D72" s="1693"/>
      <c r="E72" s="1694"/>
      <c r="F72" s="1695"/>
      <c r="G72" s="1047"/>
      <c r="H72" s="1047"/>
      <c r="I72" s="1047"/>
      <c r="J72" s="1047"/>
      <c r="K72" s="1047"/>
      <c r="L72" s="1047"/>
      <c r="M72" s="1696"/>
      <c r="N72" s="1695"/>
      <c r="O72" s="1047"/>
      <c r="P72" s="1047"/>
      <c r="Q72" s="1047"/>
      <c r="R72" s="1047"/>
      <c r="S72" s="1047"/>
      <c r="T72" s="1047"/>
      <c r="U72" s="1047"/>
      <c r="V72" s="1047"/>
      <c r="W72" s="1047"/>
      <c r="X72" s="1047"/>
      <c r="Y72" s="1047"/>
      <c r="Z72" s="1047"/>
      <c r="AA72" s="1696"/>
    </row>
    <row r="73" spans="1:27" ht="21" customHeight="1">
      <c r="C73" s="1697" t="s">
        <v>832</v>
      </c>
      <c r="D73" s="1698"/>
      <c r="E73" s="1699"/>
      <c r="F73" s="1695"/>
      <c r="G73" s="1047"/>
      <c r="H73" s="1047"/>
      <c r="I73" s="1047"/>
      <c r="J73" s="1047"/>
      <c r="K73" s="1047"/>
      <c r="L73" s="1047"/>
      <c r="M73" s="1696"/>
      <c r="N73" s="1695"/>
      <c r="O73" s="1047"/>
      <c r="P73" s="1047"/>
      <c r="Q73" s="1047"/>
      <c r="R73" s="1047"/>
      <c r="S73" s="1047"/>
      <c r="T73" s="1047"/>
      <c r="U73" s="1047"/>
      <c r="V73" s="1047"/>
      <c r="W73" s="1047"/>
      <c r="X73" s="1047"/>
      <c r="Y73" s="1047"/>
      <c r="Z73" s="1047"/>
      <c r="AA73" s="1696"/>
    </row>
    <row r="74" spans="1:27" ht="21" customHeight="1">
      <c r="C74" s="1" t="s">
        <v>934</v>
      </c>
    </row>
  </sheetData>
  <sheetProtection sheet="1" objects="1" scenarios="1"/>
  <mergeCells count="123">
    <mergeCell ref="U1:V1"/>
    <mergeCell ref="W1:X1"/>
    <mergeCell ref="Y1:Z1"/>
    <mergeCell ref="AA1:AB1"/>
    <mergeCell ref="B4:AB4"/>
    <mergeCell ref="C6:K6"/>
    <mergeCell ref="M8:P8"/>
    <mergeCell ref="Q8:AA8"/>
    <mergeCell ref="J9:L10"/>
    <mergeCell ref="M9:P9"/>
    <mergeCell ref="Q9:AA9"/>
    <mergeCell ref="M10:P10"/>
    <mergeCell ref="Q10:AA10"/>
    <mergeCell ref="M11:P11"/>
    <mergeCell ref="Q11:AA11"/>
    <mergeCell ref="C13:P13"/>
    <mergeCell ref="C14:P14"/>
    <mergeCell ref="C16:G16"/>
    <mergeCell ref="H16:I16"/>
    <mergeCell ref="J16:K16"/>
    <mergeCell ref="L16:M16"/>
    <mergeCell ref="N16:O16"/>
    <mergeCell ref="P16:Q16"/>
    <mergeCell ref="R16:S16"/>
    <mergeCell ref="T16:U16"/>
    <mergeCell ref="V16:W16"/>
    <mergeCell ref="X16:Y16"/>
    <mergeCell ref="Z16:AA16"/>
    <mergeCell ref="X17:Y19"/>
    <mergeCell ref="Z17:AA19"/>
    <mergeCell ref="C20:K20"/>
    <mergeCell ref="L20:S20"/>
    <mergeCell ref="T20:AA20"/>
    <mergeCell ref="C21:J21"/>
    <mergeCell ref="L21:R21"/>
    <mergeCell ref="T21:Z21"/>
    <mergeCell ref="D23:F23"/>
    <mergeCell ref="G23:U23"/>
    <mergeCell ref="V23:X23"/>
    <mergeCell ref="C17:G19"/>
    <mergeCell ref="H17:I19"/>
    <mergeCell ref="J17:K19"/>
    <mergeCell ref="L17:M19"/>
    <mergeCell ref="N17:O19"/>
    <mergeCell ref="P17:Q19"/>
    <mergeCell ref="R17:S19"/>
    <mergeCell ref="T17:U19"/>
    <mergeCell ref="V17:W19"/>
    <mergeCell ref="C25:J25"/>
    <mergeCell ref="K25:O25"/>
    <mergeCell ref="D26:J26"/>
    <mergeCell ref="K26:O26"/>
    <mergeCell ref="D27:J27"/>
    <mergeCell ref="K27:O27"/>
    <mergeCell ref="D28:J28"/>
    <mergeCell ref="K28:O28"/>
    <mergeCell ref="C29:J29"/>
    <mergeCell ref="K29:O29"/>
    <mergeCell ref="D30:J30"/>
    <mergeCell ref="K30:O30"/>
    <mergeCell ref="D31:J31"/>
    <mergeCell ref="K31:O31"/>
    <mergeCell ref="O32:AA32"/>
    <mergeCell ref="C33:AA33"/>
    <mergeCell ref="C34:E34"/>
    <mergeCell ref="F34:M34"/>
    <mergeCell ref="N34:AA34"/>
    <mergeCell ref="C35:E35"/>
    <mergeCell ref="F35:M35"/>
    <mergeCell ref="N35:AA35"/>
    <mergeCell ref="C36:E36"/>
    <mergeCell ref="F36:M36"/>
    <mergeCell ref="N36:AA36"/>
    <mergeCell ref="U38:V38"/>
    <mergeCell ref="W38:X38"/>
    <mergeCell ref="Y38:Z38"/>
    <mergeCell ref="AA38:AB38"/>
    <mergeCell ref="B41:AB41"/>
    <mergeCell ref="N49:Q49"/>
    <mergeCell ref="R49:AB49"/>
    <mergeCell ref="K50:M50"/>
    <mergeCell ref="N50:Q50"/>
    <mergeCell ref="R50:AB50"/>
    <mergeCell ref="N51:Q51"/>
    <mergeCell ref="R51:AB51"/>
    <mergeCell ref="C54:AB54"/>
    <mergeCell ref="X57:Y57"/>
    <mergeCell ref="Z57:AA57"/>
    <mergeCell ref="C58:G60"/>
    <mergeCell ref="H58:I60"/>
    <mergeCell ref="J58:K60"/>
    <mergeCell ref="L58:M60"/>
    <mergeCell ref="N58:O60"/>
    <mergeCell ref="P58:Q60"/>
    <mergeCell ref="R58:S60"/>
    <mergeCell ref="T58:U60"/>
    <mergeCell ref="V58:W60"/>
    <mergeCell ref="X58:Y60"/>
    <mergeCell ref="Z58:AA60"/>
    <mergeCell ref="C57:G57"/>
    <mergeCell ref="H57:I57"/>
    <mergeCell ref="J57:K57"/>
    <mergeCell ref="L57:M57"/>
    <mergeCell ref="N57:O57"/>
    <mergeCell ref="P57:Q57"/>
    <mergeCell ref="R57:S57"/>
    <mergeCell ref="T57:U57"/>
    <mergeCell ref="V57:W57"/>
    <mergeCell ref="C72:E72"/>
    <mergeCell ref="F72:M72"/>
    <mergeCell ref="N72:AA72"/>
    <mergeCell ref="C73:E73"/>
    <mergeCell ref="F73:M73"/>
    <mergeCell ref="N73:AA73"/>
    <mergeCell ref="D65:F65"/>
    <mergeCell ref="G65:T65"/>
    <mergeCell ref="U65:W65"/>
    <mergeCell ref="X65:AA65"/>
    <mergeCell ref="O69:AA69"/>
    <mergeCell ref="C70:AA70"/>
    <mergeCell ref="C71:E71"/>
    <mergeCell ref="F71:M71"/>
    <mergeCell ref="N71:AA71"/>
  </mergeCells>
  <phoneticPr fontId="3"/>
  <dataValidations count="1">
    <dataValidation imeMode="on" allowBlank="1" showInputMessage="1" showErrorMessage="1" sqref="X57:X58 Z57:Z58 H64 H57:H58 J57:J58 L57:L58 N57:N58 P57:P58 R57:R58 T57:T58 V57:V58 V16:V17 T16:T17 X16:X17 Z16:Z17 H16:H17 J16:J17 L16:L17 N16:N17 P16:P17 R16:R17 Q8:Q11"/>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H30"/>
  <sheetViews>
    <sheetView showGridLines="0" view="pageLayout" zoomScale="80" zoomScaleNormal="100" zoomScalePageLayoutView="80" workbookViewId="0"/>
  </sheetViews>
  <sheetFormatPr defaultColWidth="2.625" defaultRowHeight="18" customHeight="1"/>
  <cols>
    <col min="1" max="1" width="2" style="1" customWidth="1"/>
    <col min="2" max="2" width="3.125" style="1" customWidth="1"/>
    <col min="3" max="16384" width="2.625" style="1"/>
  </cols>
  <sheetData>
    <row r="1" spans="1:34" ht="18" customHeight="1">
      <c r="B1" s="2" t="s">
        <v>577</v>
      </c>
      <c r="Y1" s="78"/>
      <c r="Z1" s="78"/>
      <c r="AA1" s="871" t="s">
        <v>5</v>
      </c>
      <c r="AB1" s="871"/>
      <c r="AC1" s="1037" t="s">
        <v>4</v>
      </c>
      <c r="AD1" s="1037"/>
      <c r="AE1" s="868" t="s">
        <v>28</v>
      </c>
      <c r="AF1" s="868"/>
      <c r="AG1" s="866" t="s">
        <v>2</v>
      </c>
      <c r="AH1" s="866"/>
    </row>
    <row r="3" spans="1:34" ht="18" customHeight="1">
      <c r="A3" s="870" t="s">
        <v>509</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row>
    <row r="5" spans="1:34" ht="18" customHeight="1">
      <c r="C5" s="873"/>
      <c r="D5" s="873"/>
      <c r="E5" s="873"/>
      <c r="F5" s="873"/>
      <c r="G5" s="873"/>
      <c r="H5" s="873"/>
      <c r="I5" s="873"/>
      <c r="J5" s="873"/>
      <c r="K5" s="873"/>
      <c r="L5" s="873"/>
    </row>
    <row r="6" spans="1:34" ht="18" customHeight="1">
      <c r="C6" s="333" t="s">
        <v>812</v>
      </c>
      <c r="D6" s="333"/>
      <c r="E6" s="333"/>
      <c r="F6" s="333"/>
      <c r="G6" s="333"/>
      <c r="H6" s="333"/>
      <c r="I6" s="333"/>
      <c r="J6" s="333"/>
      <c r="K6" s="333"/>
      <c r="L6" s="333"/>
      <c r="Q6" s="333" t="s">
        <v>25</v>
      </c>
      <c r="R6" s="333"/>
    </row>
    <row r="9" spans="1:34" ht="22.5" customHeight="1">
      <c r="O9" s="871" t="s">
        <v>271</v>
      </c>
      <c r="P9" s="871"/>
      <c r="Q9" s="871"/>
      <c r="R9" s="871"/>
      <c r="S9" s="871"/>
      <c r="T9" s="871"/>
      <c r="U9" s="1038"/>
      <c r="V9" s="1038"/>
      <c r="W9" s="1038"/>
      <c r="X9" s="1038"/>
      <c r="Y9" s="1038"/>
      <c r="Z9" s="1038"/>
      <c r="AA9" s="1038"/>
      <c r="AB9" s="1038"/>
      <c r="AC9" s="1038"/>
      <c r="AD9" s="1038"/>
      <c r="AE9" s="1038"/>
      <c r="AF9" s="1038"/>
      <c r="AG9" s="1038"/>
      <c r="AH9" s="1038"/>
    </row>
    <row r="10" spans="1:34" ht="22.5" customHeight="1">
      <c r="O10" s="871" t="s">
        <v>86</v>
      </c>
      <c r="P10" s="871"/>
      <c r="Q10" s="871"/>
      <c r="R10" s="871"/>
      <c r="S10" s="871"/>
      <c r="T10" s="871"/>
      <c r="U10" s="1038"/>
      <c r="V10" s="1038"/>
      <c r="W10" s="1038"/>
      <c r="X10" s="1038"/>
      <c r="Y10" s="1038"/>
      <c r="Z10" s="1038"/>
      <c r="AA10" s="1038"/>
      <c r="AB10" s="1038"/>
      <c r="AC10" s="1038"/>
      <c r="AD10" s="1038"/>
      <c r="AE10" s="1038"/>
      <c r="AF10" s="1038"/>
      <c r="AG10" s="1038"/>
      <c r="AH10" s="1038"/>
    </row>
    <row r="12" spans="1:34" ht="22.5" customHeight="1">
      <c r="C12" s="92"/>
      <c r="D12" s="967" t="s">
        <v>45</v>
      </c>
      <c r="E12" s="967"/>
      <c r="F12" s="967"/>
      <c r="G12" s="967"/>
      <c r="H12" s="967"/>
      <c r="I12" s="4"/>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row>
    <row r="14" spans="1:34" ht="28.5" customHeight="1">
      <c r="C14" s="1452" t="s">
        <v>280</v>
      </c>
      <c r="D14" s="920"/>
      <c r="E14" s="920"/>
      <c r="F14" s="920"/>
      <c r="G14" s="920"/>
      <c r="H14" s="920"/>
      <c r="I14" s="922"/>
      <c r="J14" s="1452" t="s">
        <v>510</v>
      </c>
      <c r="K14" s="920"/>
      <c r="L14" s="920"/>
      <c r="M14" s="920"/>
      <c r="N14" s="920"/>
      <c r="O14" s="920"/>
      <c r="P14" s="922"/>
      <c r="Q14" s="1452" t="s">
        <v>239</v>
      </c>
      <c r="R14" s="922"/>
      <c r="S14" s="1452" t="s">
        <v>511</v>
      </c>
      <c r="T14" s="920"/>
      <c r="U14" s="920"/>
      <c r="V14" s="920"/>
      <c r="W14" s="922"/>
      <c r="X14" s="1452" t="s">
        <v>512</v>
      </c>
      <c r="Y14" s="920"/>
      <c r="Z14" s="920"/>
      <c r="AA14" s="920"/>
      <c r="AB14" s="922"/>
      <c r="AC14" s="1452" t="s">
        <v>513</v>
      </c>
      <c r="AD14" s="920"/>
      <c r="AE14" s="920"/>
      <c r="AF14" s="920"/>
      <c r="AG14" s="920"/>
      <c r="AH14" s="922"/>
    </row>
    <row r="15" spans="1:34" ht="30" customHeight="1">
      <c r="C15" s="1081"/>
      <c r="D15" s="1082"/>
      <c r="E15" s="1082"/>
      <c r="F15" s="1082"/>
      <c r="G15" s="1082"/>
      <c r="H15" s="1082"/>
      <c r="I15" s="1083"/>
      <c r="J15" s="1081"/>
      <c r="K15" s="1082"/>
      <c r="L15" s="1082"/>
      <c r="M15" s="1082"/>
      <c r="N15" s="1082"/>
      <c r="O15" s="1082"/>
      <c r="P15" s="1083"/>
      <c r="Q15" s="1499"/>
      <c r="R15" s="1501"/>
      <c r="S15" s="1081"/>
      <c r="T15" s="1082"/>
      <c r="U15" s="1082"/>
      <c r="V15" s="1756"/>
      <c r="W15" s="1755"/>
      <c r="X15" s="1081"/>
      <c r="Y15" s="1082"/>
      <c r="Z15" s="1757"/>
      <c r="AA15" s="1754"/>
      <c r="AB15" s="1755"/>
      <c r="AC15" s="1081"/>
      <c r="AD15" s="1082"/>
      <c r="AE15" s="1082"/>
      <c r="AF15" s="1082"/>
      <c r="AG15" s="1082"/>
      <c r="AH15" s="1083"/>
    </row>
    <row r="16" spans="1:34" ht="30" customHeight="1">
      <c r="C16" s="1081"/>
      <c r="D16" s="1082"/>
      <c r="E16" s="1082"/>
      <c r="F16" s="1082"/>
      <c r="G16" s="1082"/>
      <c r="H16" s="1082"/>
      <c r="I16" s="1083"/>
      <c r="J16" s="1081"/>
      <c r="K16" s="1082"/>
      <c r="L16" s="1082"/>
      <c r="M16" s="1082"/>
      <c r="N16" s="1082"/>
      <c r="O16" s="1082"/>
      <c r="P16" s="1083"/>
      <c r="Q16" s="1499"/>
      <c r="R16" s="1501"/>
      <c r="S16" s="1081"/>
      <c r="T16" s="1082"/>
      <c r="U16" s="1082"/>
      <c r="V16" s="1756"/>
      <c r="W16" s="1755"/>
      <c r="X16" s="1081"/>
      <c r="Y16" s="1082"/>
      <c r="Z16" s="1757"/>
      <c r="AA16" s="1754"/>
      <c r="AB16" s="1755"/>
      <c r="AC16" s="1081"/>
      <c r="AD16" s="1082"/>
      <c r="AE16" s="1082"/>
      <c r="AF16" s="1082"/>
      <c r="AG16" s="1082"/>
      <c r="AH16" s="1083"/>
    </row>
    <row r="17" spans="3:34" ht="30" customHeight="1">
      <c r="C17" s="1081"/>
      <c r="D17" s="1082"/>
      <c r="E17" s="1082"/>
      <c r="F17" s="1082"/>
      <c r="G17" s="1082"/>
      <c r="H17" s="1082"/>
      <c r="I17" s="1083"/>
      <c r="J17" s="1081"/>
      <c r="K17" s="1082"/>
      <c r="L17" s="1082"/>
      <c r="M17" s="1082"/>
      <c r="N17" s="1082"/>
      <c r="O17" s="1082"/>
      <c r="P17" s="1083"/>
      <c r="Q17" s="1499"/>
      <c r="R17" s="1501"/>
      <c r="S17" s="1081"/>
      <c r="T17" s="1082"/>
      <c r="U17" s="1082"/>
      <c r="V17" s="1756"/>
      <c r="W17" s="1755"/>
      <c r="X17" s="1081"/>
      <c r="Y17" s="1082"/>
      <c r="Z17" s="1757"/>
      <c r="AA17" s="1754"/>
      <c r="AB17" s="1755"/>
      <c r="AC17" s="1081"/>
      <c r="AD17" s="1082"/>
      <c r="AE17" s="1082"/>
      <c r="AF17" s="1082"/>
      <c r="AG17" s="1082"/>
      <c r="AH17" s="1083"/>
    </row>
    <row r="18" spans="3:34" ht="30" customHeight="1">
      <c r="C18" s="1081"/>
      <c r="D18" s="1082"/>
      <c r="E18" s="1082"/>
      <c r="F18" s="1082"/>
      <c r="G18" s="1082"/>
      <c r="H18" s="1082"/>
      <c r="I18" s="1083"/>
      <c r="J18" s="1081"/>
      <c r="K18" s="1082"/>
      <c r="L18" s="1082"/>
      <c r="M18" s="1082"/>
      <c r="N18" s="1082"/>
      <c r="O18" s="1082"/>
      <c r="P18" s="1083"/>
      <c r="Q18" s="1499"/>
      <c r="R18" s="1501"/>
      <c r="S18" s="1081"/>
      <c r="T18" s="1082"/>
      <c r="U18" s="1082"/>
      <c r="V18" s="1756"/>
      <c r="W18" s="1755"/>
      <c r="X18" s="1081"/>
      <c r="Y18" s="1082"/>
      <c r="Z18" s="1757"/>
      <c r="AA18" s="1754"/>
      <c r="AB18" s="1755"/>
      <c r="AC18" s="1081"/>
      <c r="AD18" s="1082"/>
      <c r="AE18" s="1082"/>
      <c r="AF18" s="1082"/>
      <c r="AG18" s="1082"/>
      <c r="AH18" s="1083"/>
    </row>
    <row r="19" spans="3:34" ht="30" customHeight="1">
      <c r="C19" s="1081"/>
      <c r="D19" s="1082"/>
      <c r="E19" s="1082"/>
      <c r="F19" s="1082"/>
      <c r="G19" s="1082"/>
      <c r="H19" s="1082"/>
      <c r="I19" s="1083"/>
      <c r="J19" s="1081"/>
      <c r="K19" s="1082"/>
      <c r="L19" s="1082"/>
      <c r="M19" s="1082"/>
      <c r="N19" s="1082"/>
      <c r="O19" s="1082"/>
      <c r="P19" s="1083"/>
      <c r="Q19" s="1499"/>
      <c r="R19" s="1501"/>
      <c r="S19" s="1081"/>
      <c r="T19" s="1082"/>
      <c r="U19" s="1082"/>
      <c r="V19" s="1756"/>
      <c r="W19" s="1755"/>
      <c r="X19" s="1081"/>
      <c r="Y19" s="1082"/>
      <c r="Z19" s="1757"/>
      <c r="AA19" s="1754"/>
      <c r="AB19" s="1755"/>
      <c r="AC19" s="1081"/>
      <c r="AD19" s="1082"/>
      <c r="AE19" s="1082"/>
      <c r="AF19" s="1082"/>
      <c r="AG19" s="1082"/>
      <c r="AH19" s="1083"/>
    </row>
    <row r="20" spans="3:34" ht="30" customHeight="1">
      <c r="C20" s="1081"/>
      <c r="D20" s="1082"/>
      <c r="E20" s="1082"/>
      <c r="F20" s="1082"/>
      <c r="G20" s="1082"/>
      <c r="H20" s="1082"/>
      <c r="I20" s="1083"/>
      <c r="J20" s="1081"/>
      <c r="K20" s="1082"/>
      <c r="L20" s="1082"/>
      <c r="M20" s="1082"/>
      <c r="N20" s="1082"/>
      <c r="O20" s="1082"/>
      <c r="P20" s="1083"/>
      <c r="Q20" s="1499"/>
      <c r="R20" s="1501"/>
      <c r="S20" s="1081"/>
      <c r="T20" s="1082"/>
      <c r="U20" s="1082"/>
      <c r="V20" s="1756"/>
      <c r="W20" s="1755"/>
      <c r="X20" s="1081"/>
      <c r="Y20" s="1082"/>
      <c r="Z20" s="1757"/>
      <c r="AA20" s="1754"/>
      <c r="AB20" s="1755"/>
      <c r="AC20" s="1758"/>
      <c r="AD20" s="1082"/>
      <c r="AE20" s="1082"/>
      <c r="AF20" s="1082"/>
      <c r="AG20" s="1082"/>
      <c r="AH20" s="1083"/>
    </row>
    <row r="21" spans="3:34" ht="30" customHeight="1">
      <c r="C21" s="1081"/>
      <c r="D21" s="1082"/>
      <c r="E21" s="1082"/>
      <c r="F21" s="1082"/>
      <c r="G21" s="1082"/>
      <c r="H21" s="1082"/>
      <c r="I21" s="1083"/>
      <c r="J21" s="1081"/>
      <c r="K21" s="1082"/>
      <c r="L21" s="1082"/>
      <c r="M21" s="1082"/>
      <c r="N21" s="1082"/>
      <c r="O21" s="1082"/>
      <c r="P21" s="1083"/>
      <c r="Q21" s="1499"/>
      <c r="R21" s="1501"/>
      <c r="S21" s="1081"/>
      <c r="T21" s="1082"/>
      <c r="U21" s="1082"/>
      <c r="V21" s="1756"/>
      <c r="W21" s="1755"/>
      <c r="X21" s="1081"/>
      <c r="Y21" s="1082"/>
      <c r="Z21" s="1757"/>
      <c r="AA21" s="1754"/>
      <c r="AB21" s="1755"/>
      <c r="AC21" s="1081"/>
      <c r="AD21" s="1082"/>
      <c r="AE21" s="1082"/>
      <c r="AF21" s="1082"/>
      <c r="AG21" s="1082"/>
      <c r="AH21" s="1083"/>
    </row>
    <row r="22" spans="3:34" ht="30" customHeight="1">
      <c r="C22" s="1081"/>
      <c r="D22" s="1082"/>
      <c r="E22" s="1082"/>
      <c r="F22" s="1082"/>
      <c r="G22" s="1082"/>
      <c r="H22" s="1082"/>
      <c r="I22" s="1083"/>
      <c r="J22" s="1081"/>
      <c r="K22" s="1082"/>
      <c r="L22" s="1082"/>
      <c r="M22" s="1082"/>
      <c r="N22" s="1082"/>
      <c r="O22" s="1082"/>
      <c r="P22" s="1083"/>
      <c r="Q22" s="1499"/>
      <c r="R22" s="1501"/>
      <c r="S22" s="1081"/>
      <c r="T22" s="1082"/>
      <c r="U22" s="1082"/>
      <c r="V22" s="1756"/>
      <c r="W22" s="1755"/>
      <c r="X22" s="1081"/>
      <c r="Y22" s="1082"/>
      <c r="Z22" s="1757"/>
      <c r="AA22" s="1754"/>
      <c r="AB22" s="1755"/>
      <c r="AC22" s="1081"/>
      <c r="AD22" s="1082"/>
      <c r="AE22" s="1082"/>
      <c r="AF22" s="1082"/>
      <c r="AG22" s="1082"/>
      <c r="AH22" s="1083"/>
    </row>
    <row r="23" spans="3:34" ht="30" customHeight="1">
      <c r="C23" s="1081"/>
      <c r="D23" s="1082"/>
      <c r="E23" s="1082"/>
      <c r="F23" s="1082"/>
      <c r="G23" s="1082"/>
      <c r="H23" s="1082"/>
      <c r="I23" s="1083"/>
      <c r="J23" s="1081"/>
      <c r="K23" s="1082"/>
      <c r="L23" s="1082"/>
      <c r="M23" s="1082"/>
      <c r="N23" s="1082"/>
      <c r="O23" s="1082"/>
      <c r="P23" s="1083"/>
      <c r="Q23" s="1499"/>
      <c r="R23" s="1501"/>
      <c r="S23" s="1081"/>
      <c r="T23" s="1082"/>
      <c r="U23" s="1082"/>
      <c r="V23" s="1756"/>
      <c r="W23" s="1755"/>
      <c r="X23" s="1081"/>
      <c r="Y23" s="1082"/>
      <c r="Z23" s="1757"/>
      <c r="AA23" s="1754"/>
      <c r="AB23" s="1755"/>
      <c r="AC23" s="1081"/>
      <c r="AD23" s="1082"/>
      <c r="AE23" s="1082"/>
      <c r="AF23" s="1082"/>
      <c r="AG23" s="1082"/>
      <c r="AH23" s="1083"/>
    </row>
    <row r="24" spans="3:34" ht="30" customHeight="1">
      <c r="C24" s="1081"/>
      <c r="D24" s="1082"/>
      <c r="E24" s="1082"/>
      <c r="F24" s="1082"/>
      <c r="G24" s="1082"/>
      <c r="H24" s="1082"/>
      <c r="I24" s="1083"/>
      <c r="J24" s="1081"/>
      <c r="K24" s="1082"/>
      <c r="L24" s="1082"/>
      <c r="M24" s="1082"/>
      <c r="N24" s="1082"/>
      <c r="O24" s="1082"/>
      <c r="P24" s="1083"/>
      <c r="Q24" s="1499"/>
      <c r="R24" s="1501"/>
      <c r="S24" s="1081"/>
      <c r="T24" s="1082"/>
      <c r="U24" s="1082"/>
      <c r="V24" s="1756"/>
      <c r="W24" s="1755"/>
      <c r="X24" s="1081"/>
      <c r="Y24" s="1082"/>
      <c r="Z24" s="1757"/>
      <c r="AA24" s="1754"/>
      <c r="AB24" s="1755"/>
      <c r="AC24" s="1081"/>
      <c r="AD24" s="1082"/>
      <c r="AE24" s="1082"/>
      <c r="AF24" s="1082"/>
      <c r="AG24" s="1082"/>
      <c r="AH24" s="1083"/>
    </row>
    <row r="25" spans="3:34" ht="30" customHeight="1">
      <c r="C25" s="1081"/>
      <c r="D25" s="1082"/>
      <c r="E25" s="1082"/>
      <c r="F25" s="1082"/>
      <c r="G25" s="1082"/>
      <c r="H25" s="1082"/>
      <c r="I25" s="1083"/>
      <c r="J25" s="1081"/>
      <c r="K25" s="1082"/>
      <c r="L25" s="1082"/>
      <c r="M25" s="1082"/>
      <c r="N25" s="1082"/>
      <c r="O25" s="1082"/>
      <c r="P25" s="1083"/>
      <c r="Q25" s="1499"/>
      <c r="R25" s="1501"/>
      <c r="S25" s="1081"/>
      <c r="T25" s="1082"/>
      <c r="U25" s="1082"/>
      <c r="V25" s="1756"/>
      <c r="W25" s="1755"/>
      <c r="X25" s="1081"/>
      <c r="Y25" s="1082"/>
      <c r="Z25" s="1757"/>
      <c r="AA25" s="1754"/>
      <c r="AB25" s="1755"/>
      <c r="AC25" s="1081"/>
      <c r="AD25" s="1082"/>
      <c r="AE25" s="1082"/>
      <c r="AF25" s="1082"/>
      <c r="AG25" s="1082"/>
      <c r="AH25" s="1083"/>
    </row>
    <row r="26" spans="3:34" ht="30" customHeight="1">
      <c r="C26" s="1081"/>
      <c r="D26" s="1082"/>
      <c r="E26" s="1082"/>
      <c r="F26" s="1082"/>
      <c r="G26" s="1082"/>
      <c r="H26" s="1082"/>
      <c r="I26" s="1083"/>
      <c r="J26" s="1081"/>
      <c r="K26" s="1082"/>
      <c r="L26" s="1082"/>
      <c r="M26" s="1082"/>
      <c r="N26" s="1082"/>
      <c r="O26" s="1082"/>
      <c r="P26" s="1083"/>
      <c r="Q26" s="1499"/>
      <c r="R26" s="1501"/>
      <c r="S26" s="1081"/>
      <c r="T26" s="1082"/>
      <c r="U26" s="1082"/>
      <c r="V26" s="1756"/>
      <c r="W26" s="1755"/>
      <c r="X26" s="1081"/>
      <c r="Y26" s="1082"/>
      <c r="Z26" s="1757"/>
      <c r="AA26" s="1754"/>
      <c r="AB26" s="1755"/>
      <c r="AC26" s="1081"/>
      <c r="AD26" s="1082"/>
      <c r="AE26" s="1082"/>
      <c r="AF26" s="1082"/>
      <c r="AG26" s="1082"/>
      <c r="AH26" s="1083"/>
    </row>
    <row r="27" spans="3:34" ht="30" customHeight="1">
      <c r="C27" s="1081"/>
      <c r="D27" s="1082"/>
      <c r="E27" s="1082"/>
      <c r="F27" s="1082"/>
      <c r="G27" s="1082"/>
      <c r="H27" s="1082"/>
      <c r="I27" s="1083"/>
      <c r="J27" s="1081"/>
      <c r="K27" s="1082"/>
      <c r="L27" s="1082"/>
      <c r="M27" s="1082"/>
      <c r="N27" s="1082"/>
      <c r="O27" s="1082"/>
      <c r="P27" s="1083"/>
      <c r="Q27" s="1499"/>
      <c r="R27" s="1501"/>
      <c r="S27" s="1081"/>
      <c r="T27" s="1082"/>
      <c r="U27" s="1082"/>
      <c r="V27" s="1756"/>
      <c r="W27" s="1755"/>
      <c r="X27" s="1081"/>
      <c r="Y27" s="1082"/>
      <c r="Z27" s="1757"/>
      <c r="AA27" s="1754"/>
      <c r="AB27" s="1755"/>
      <c r="AC27" s="1081"/>
      <c r="AD27" s="1082"/>
      <c r="AE27" s="1082"/>
      <c r="AF27" s="1082"/>
      <c r="AG27" s="1082"/>
      <c r="AH27" s="1083"/>
    </row>
    <row r="28" spans="3:34" ht="30" customHeight="1">
      <c r="C28" s="1081"/>
      <c r="D28" s="1082"/>
      <c r="E28" s="1082"/>
      <c r="F28" s="1082"/>
      <c r="G28" s="1082"/>
      <c r="H28" s="1082"/>
      <c r="I28" s="1083"/>
      <c r="J28" s="1081"/>
      <c r="K28" s="1082"/>
      <c r="L28" s="1082"/>
      <c r="M28" s="1082"/>
      <c r="N28" s="1082"/>
      <c r="O28" s="1082"/>
      <c r="P28" s="1083"/>
      <c r="Q28" s="1499"/>
      <c r="R28" s="1501"/>
      <c r="S28" s="1081"/>
      <c r="T28" s="1082"/>
      <c r="U28" s="1082"/>
      <c r="V28" s="1756"/>
      <c r="W28" s="1755"/>
      <c r="X28" s="1081"/>
      <c r="Y28" s="1082"/>
      <c r="Z28" s="1757"/>
      <c r="AA28" s="1754"/>
      <c r="AB28" s="1755"/>
      <c r="AC28" s="1081"/>
      <c r="AD28" s="1082"/>
      <c r="AE28" s="1082"/>
      <c r="AF28" s="1082"/>
      <c r="AG28" s="1082"/>
      <c r="AH28" s="1083"/>
    </row>
    <row r="29" spans="3:34" ht="30" customHeight="1">
      <c r="C29" s="1081"/>
      <c r="D29" s="1082"/>
      <c r="E29" s="1082"/>
      <c r="F29" s="1082"/>
      <c r="G29" s="1082"/>
      <c r="H29" s="1082"/>
      <c r="I29" s="1083"/>
      <c r="J29" s="1081"/>
      <c r="K29" s="1082"/>
      <c r="L29" s="1082"/>
      <c r="M29" s="1082"/>
      <c r="N29" s="1082"/>
      <c r="O29" s="1082"/>
      <c r="P29" s="1083"/>
      <c r="Q29" s="1499"/>
      <c r="R29" s="1501"/>
      <c r="S29" s="1081"/>
      <c r="T29" s="1082"/>
      <c r="U29" s="1082"/>
      <c r="V29" s="1756"/>
      <c r="W29" s="1755"/>
      <c r="X29" s="1081"/>
      <c r="Y29" s="1082"/>
      <c r="Z29" s="1757"/>
      <c r="AA29" s="1754"/>
      <c r="AB29" s="1755"/>
      <c r="AC29" s="1081"/>
      <c r="AD29" s="1082"/>
      <c r="AE29" s="1082"/>
      <c r="AF29" s="1082"/>
      <c r="AG29" s="1082"/>
      <c r="AH29" s="1083"/>
    </row>
    <row r="30" spans="3:34" ht="18" customHeight="1">
      <c r="C30" s="89" t="s">
        <v>514</v>
      </c>
    </row>
  </sheetData>
  <sheetProtection sheet="1" objects="1" scenarios="1"/>
  <mergeCells count="138">
    <mergeCell ref="AA1:AB1"/>
    <mergeCell ref="AC1:AD1"/>
    <mergeCell ref="AE1:AF1"/>
    <mergeCell ref="AG1:AH1"/>
    <mergeCell ref="A3:AH3"/>
    <mergeCell ref="C5:L5"/>
    <mergeCell ref="D12:H12"/>
    <mergeCell ref="J12:AG12"/>
    <mergeCell ref="C14:I14"/>
    <mergeCell ref="J14:P14"/>
    <mergeCell ref="Q14:R14"/>
    <mergeCell ref="S14:W14"/>
    <mergeCell ref="X14:AB14"/>
    <mergeCell ref="AC14:AH14"/>
    <mergeCell ref="O9:T9"/>
    <mergeCell ref="U9:AH9"/>
    <mergeCell ref="O10:T10"/>
    <mergeCell ref="U10:AH10"/>
    <mergeCell ref="AA15:AB15"/>
    <mergeCell ref="AC15:AH15"/>
    <mergeCell ref="C16:I16"/>
    <mergeCell ref="J16:P16"/>
    <mergeCell ref="Q16:R16"/>
    <mergeCell ref="S16:U16"/>
    <mergeCell ref="V16:W16"/>
    <mergeCell ref="X16:Z16"/>
    <mergeCell ref="AA16:AB16"/>
    <mergeCell ref="AC16:AH16"/>
    <mergeCell ref="C15:I15"/>
    <mergeCell ref="J15:P15"/>
    <mergeCell ref="Q15:R15"/>
    <mergeCell ref="S15:U15"/>
    <mergeCell ref="V15:W15"/>
    <mergeCell ref="X15:Z15"/>
    <mergeCell ref="AA17:AB17"/>
    <mergeCell ref="AC17:AH17"/>
    <mergeCell ref="C18:I18"/>
    <mergeCell ref="J18:P18"/>
    <mergeCell ref="Q18:R18"/>
    <mergeCell ref="S18:U18"/>
    <mergeCell ref="V18:W18"/>
    <mergeCell ref="X18:Z18"/>
    <mergeCell ref="AA18:AB18"/>
    <mergeCell ref="AC18:AH18"/>
    <mergeCell ref="C17:I17"/>
    <mergeCell ref="J17:P17"/>
    <mergeCell ref="Q17:R17"/>
    <mergeCell ref="S17:U17"/>
    <mergeCell ref="V17:W17"/>
    <mergeCell ref="X17:Z17"/>
    <mergeCell ref="AA19:AB19"/>
    <mergeCell ref="AC19:AH19"/>
    <mergeCell ref="C20:I20"/>
    <mergeCell ref="J20:P20"/>
    <mergeCell ref="Q20:R20"/>
    <mergeCell ref="S20:U20"/>
    <mergeCell ref="V20:W20"/>
    <mergeCell ref="X20:Z20"/>
    <mergeCell ref="AA20:AB20"/>
    <mergeCell ref="AC20:AH20"/>
    <mergeCell ref="C19:I19"/>
    <mergeCell ref="J19:P19"/>
    <mergeCell ref="Q19:R19"/>
    <mergeCell ref="S19:U19"/>
    <mergeCell ref="V19:W19"/>
    <mergeCell ref="X19:Z19"/>
    <mergeCell ref="AA21:AB21"/>
    <mergeCell ref="AC21:AH21"/>
    <mergeCell ref="C22:I22"/>
    <mergeCell ref="J22:P22"/>
    <mergeCell ref="Q22:R22"/>
    <mergeCell ref="S22:U22"/>
    <mergeCell ref="V22:W22"/>
    <mergeCell ref="X22:Z22"/>
    <mergeCell ref="AA22:AB22"/>
    <mergeCell ref="AC22:AH22"/>
    <mergeCell ref="C21:I21"/>
    <mergeCell ref="J21:P21"/>
    <mergeCell ref="Q21:R21"/>
    <mergeCell ref="S21:U21"/>
    <mergeCell ref="V21:W21"/>
    <mergeCell ref="X21:Z21"/>
    <mergeCell ref="AA23:AB23"/>
    <mergeCell ref="AC23:AH23"/>
    <mergeCell ref="C24:I24"/>
    <mergeCell ref="J24:P24"/>
    <mergeCell ref="Q24:R24"/>
    <mergeCell ref="S24:U24"/>
    <mergeCell ref="V24:W24"/>
    <mergeCell ref="X24:Z24"/>
    <mergeCell ref="AA24:AB24"/>
    <mergeCell ref="AC24:AH24"/>
    <mergeCell ref="C23:I23"/>
    <mergeCell ref="J23:P23"/>
    <mergeCell ref="Q23:R23"/>
    <mergeCell ref="S23:U23"/>
    <mergeCell ref="V23:W23"/>
    <mergeCell ref="X23:Z23"/>
    <mergeCell ref="AA25:AB25"/>
    <mergeCell ref="AC25:AH25"/>
    <mergeCell ref="C26:I26"/>
    <mergeCell ref="J26:P26"/>
    <mergeCell ref="Q26:R26"/>
    <mergeCell ref="S26:U26"/>
    <mergeCell ref="V26:W26"/>
    <mergeCell ref="X26:Z26"/>
    <mergeCell ref="AA26:AB26"/>
    <mergeCell ref="AC26:AH26"/>
    <mergeCell ref="C25:I25"/>
    <mergeCell ref="J25:P25"/>
    <mergeCell ref="Q25:R25"/>
    <mergeCell ref="S25:U25"/>
    <mergeCell ref="V25:W25"/>
    <mergeCell ref="X25:Z25"/>
    <mergeCell ref="AA29:AB29"/>
    <mergeCell ref="AC29:AH29"/>
    <mergeCell ref="C29:I29"/>
    <mergeCell ref="J29:P29"/>
    <mergeCell ref="Q29:R29"/>
    <mergeCell ref="S29:U29"/>
    <mergeCell ref="V29:W29"/>
    <mergeCell ref="X29:Z29"/>
    <mergeCell ref="AA27:AB27"/>
    <mergeCell ref="AC27:AH27"/>
    <mergeCell ref="C28:I28"/>
    <mergeCell ref="J28:P28"/>
    <mergeCell ref="Q28:R28"/>
    <mergeCell ref="S28:U28"/>
    <mergeCell ref="V28:W28"/>
    <mergeCell ref="X28:Z28"/>
    <mergeCell ref="AA28:AB28"/>
    <mergeCell ref="AC28:AH28"/>
    <mergeCell ref="C27:I27"/>
    <mergeCell ref="J27:P27"/>
    <mergeCell ref="Q27:R27"/>
    <mergeCell ref="S27:U27"/>
    <mergeCell ref="V27:W27"/>
    <mergeCell ref="X27:Z27"/>
  </mergeCells>
  <phoneticPr fontId="3"/>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BQ46"/>
  <sheetViews>
    <sheetView showGridLines="0" showZeros="0" view="pageLayout" zoomScale="80" zoomScaleNormal="100" zoomScalePageLayoutView="80" workbookViewId="0"/>
  </sheetViews>
  <sheetFormatPr defaultColWidth="2.625" defaultRowHeight="18" customHeight="1"/>
  <cols>
    <col min="1" max="1" width="2" style="1" customWidth="1"/>
    <col min="2" max="2" width="3.125" style="1" customWidth="1"/>
    <col min="3" max="34" width="2.625" style="1"/>
    <col min="35" max="35" width="2" style="1" customWidth="1"/>
    <col min="36" max="16384" width="2.625" style="1"/>
  </cols>
  <sheetData>
    <row r="1" spans="1:69" ht="18" customHeight="1">
      <c r="B1" s="2" t="s">
        <v>574</v>
      </c>
      <c r="X1" s="78"/>
      <c r="Y1" s="78"/>
      <c r="Z1" s="78"/>
      <c r="AA1" s="1776" t="s">
        <v>5</v>
      </c>
      <c r="AB1" s="1776"/>
      <c r="AC1" s="1037" t="s">
        <v>4</v>
      </c>
      <c r="AD1" s="1037"/>
      <c r="AE1" s="868" t="s">
        <v>28</v>
      </c>
      <c r="AF1" s="868"/>
      <c r="AG1" s="866" t="s">
        <v>2</v>
      </c>
      <c r="AH1" s="866"/>
      <c r="AJ1" s="2" t="s">
        <v>574</v>
      </c>
      <c r="BI1" s="1776" t="s">
        <v>5</v>
      </c>
      <c r="BJ1" s="1776"/>
      <c r="BK1" s="1037" t="s">
        <v>4</v>
      </c>
      <c r="BL1" s="1037"/>
      <c r="BM1" s="868" t="s">
        <v>28</v>
      </c>
      <c r="BN1" s="868"/>
      <c r="BO1" s="866" t="s">
        <v>2</v>
      </c>
      <c r="BP1" s="866"/>
    </row>
    <row r="2" spans="1:69" ht="18" customHeight="1">
      <c r="AD2" s="54"/>
      <c r="AE2" s="54"/>
    </row>
    <row r="3" spans="1:69" ht="18" customHeight="1">
      <c r="A3" s="870" t="s">
        <v>515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870" t="s">
        <v>515</v>
      </c>
      <c r="AJ3" s="870"/>
      <c r="AK3" s="870"/>
      <c r="AL3" s="870"/>
      <c r="AM3" s="870"/>
      <c r="AN3" s="870"/>
      <c r="AO3" s="870"/>
      <c r="AP3" s="870"/>
      <c r="AQ3" s="870"/>
      <c r="AR3" s="870"/>
      <c r="AS3" s="870"/>
      <c r="AT3" s="870"/>
      <c r="AU3" s="870"/>
      <c r="AV3" s="870"/>
      <c r="AW3" s="870"/>
      <c r="AX3" s="870"/>
      <c r="AY3" s="870"/>
      <c r="AZ3" s="870"/>
      <c r="BA3" s="870"/>
      <c r="BB3" s="870"/>
      <c r="BC3" s="870"/>
      <c r="BD3" s="870"/>
      <c r="BE3" s="870"/>
      <c r="BF3" s="870"/>
      <c r="BG3" s="870"/>
      <c r="BH3" s="870"/>
      <c r="BI3" s="870"/>
      <c r="BJ3" s="870"/>
      <c r="BK3" s="870"/>
      <c r="BL3" s="870"/>
      <c r="BM3" s="870"/>
      <c r="BN3" s="870"/>
      <c r="BO3" s="870"/>
      <c r="BP3" s="870"/>
    </row>
    <row r="5" spans="1:69" ht="30" customHeight="1">
      <c r="C5" s="1137" t="s">
        <v>516</v>
      </c>
      <c r="D5" s="1137"/>
      <c r="E5" s="1137"/>
      <c r="F5" s="1137"/>
      <c r="G5" s="1136"/>
      <c r="H5" s="1136"/>
      <c r="I5" s="1136"/>
      <c r="J5" s="1136"/>
      <c r="K5" s="1136"/>
      <c r="L5" s="1136"/>
      <c r="M5" s="1136"/>
      <c r="N5" s="1136"/>
      <c r="O5" s="1136"/>
      <c r="P5" s="1136"/>
      <c r="Q5" s="1136"/>
      <c r="R5" s="1136"/>
      <c r="S5" s="1136"/>
      <c r="T5" s="1136"/>
      <c r="U5" s="1136"/>
      <c r="V5" s="1137" t="s">
        <v>271</v>
      </c>
      <c r="W5" s="1137"/>
      <c r="X5" s="1137"/>
      <c r="Y5" s="1137"/>
      <c r="Z5" s="1081"/>
      <c r="AA5" s="1082"/>
      <c r="AB5" s="1082"/>
      <c r="AC5" s="1082"/>
      <c r="AD5" s="1082"/>
      <c r="AE5" s="1082"/>
      <c r="AF5" s="1082"/>
      <c r="AG5" s="1082"/>
      <c r="AH5" s="1083"/>
      <c r="AJ5" s="1137" t="s">
        <v>516</v>
      </c>
      <c r="AK5" s="1137"/>
      <c r="AL5" s="1137"/>
      <c r="AM5" s="1137"/>
      <c r="AN5" s="1081"/>
      <c r="AO5" s="1082"/>
      <c r="AP5" s="1082"/>
      <c r="AQ5" s="1082"/>
      <c r="AR5" s="1082"/>
      <c r="AS5" s="1082"/>
      <c r="AT5" s="1082"/>
      <c r="AU5" s="1082"/>
      <c r="AV5" s="1082"/>
      <c r="AW5" s="1082"/>
      <c r="AX5" s="1082"/>
      <c r="AY5" s="1082"/>
      <c r="AZ5" s="1082"/>
      <c r="BA5" s="1082"/>
      <c r="BB5" s="1082"/>
      <c r="BC5" s="1083"/>
      <c r="BD5" s="1137" t="s">
        <v>271</v>
      </c>
      <c r="BE5" s="1137"/>
      <c r="BF5" s="1137"/>
      <c r="BG5" s="1137"/>
      <c r="BH5" s="1081"/>
      <c r="BI5" s="1082"/>
      <c r="BJ5" s="1082"/>
      <c r="BK5" s="1082"/>
      <c r="BL5" s="1082"/>
      <c r="BM5" s="1082"/>
      <c r="BN5" s="1082"/>
      <c r="BO5" s="1082"/>
      <c r="BP5" s="1083"/>
    </row>
    <row r="6" spans="1:69" ht="18" customHeight="1">
      <c r="C6" s="100"/>
      <c r="D6" s="86"/>
      <c r="E6" s="86"/>
      <c r="F6" s="86"/>
      <c r="G6" s="86"/>
      <c r="H6" s="86"/>
      <c r="I6" s="86"/>
      <c r="J6" s="86"/>
      <c r="K6" s="86"/>
      <c r="L6" s="86"/>
      <c r="M6" s="86"/>
      <c r="N6" s="700"/>
      <c r="O6" s="436"/>
      <c r="P6" s="436"/>
      <c r="Q6" s="436"/>
      <c r="R6" s="436"/>
      <c r="S6" s="436"/>
      <c r="T6" s="436"/>
      <c r="U6" s="436"/>
      <c r="V6" s="436"/>
      <c r="W6" s="436"/>
      <c r="X6" s="436"/>
      <c r="Y6" s="436"/>
      <c r="Z6" s="436"/>
      <c r="AA6" s="436"/>
      <c r="AB6" s="436"/>
      <c r="AC6" s="436"/>
      <c r="AD6" s="436"/>
      <c r="AE6" s="436"/>
      <c r="AF6" s="436"/>
      <c r="AG6" s="436"/>
      <c r="AH6" s="677"/>
      <c r="AJ6" s="18"/>
      <c r="AK6" s="38"/>
      <c r="AL6" s="38"/>
      <c r="AM6" s="38"/>
      <c r="AN6" s="38"/>
      <c r="AO6" s="38"/>
      <c r="AP6" s="38"/>
      <c r="AQ6" s="38"/>
      <c r="AR6" s="38"/>
      <c r="AS6" s="38"/>
      <c r="AT6" s="38"/>
      <c r="AU6" s="172"/>
      <c r="AV6" s="172"/>
      <c r="AW6" s="172"/>
      <c r="AX6" s="172"/>
      <c r="AY6" s="172"/>
      <c r="AZ6" s="172"/>
      <c r="BA6" s="172"/>
      <c r="BB6" s="172"/>
      <c r="BC6" s="172"/>
      <c r="BD6" s="172"/>
      <c r="BE6" s="172"/>
      <c r="BF6" s="172"/>
      <c r="BG6" s="172"/>
      <c r="BH6" s="172"/>
      <c r="BI6" s="172"/>
      <c r="BJ6" s="172"/>
      <c r="BK6" s="172"/>
      <c r="BL6" s="172"/>
      <c r="BM6" s="172"/>
      <c r="BN6" s="172"/>
      <c r="BO6" s="172"/>
      <c r="BP6" s="173"/>
    </row>
    <row r="7" spans="1:69" ht="18" customHeight="1">
      <c r="C7" s="896" t="s">
        <v>517</v>
      </c>
      <c r="D7" s="897"/>
      <c r="E7" s="897"/>
      <c r="F7" s="897"/>
      <c r="G7" s="968"/>
      <c r="H7" s="968"/>
      <c r="I7" s="968"/>
      <c r="J7" s="968"/>
      <c r="K7" s="968"/>
      <c r="L7" s="968"/>
      <c r="M7" s="968"/>
      <c r="N7" s="693"/>
      <c r="O7" s="172"/>
      <c r="P7" s="172"/>
      <c r="Q7" s="172"/>
      <c r="R7" s="172"/>
      <c r="S7" s="172"/>
      <c r="T7" s="172"/>
      <c r="U7" s="172"/>
      <c r="V7" s="172"/>
      <c r="W7" s="172"/>
      <c r="X7" s="172"/>
      <c r="Y7" s="172"/>
      <c r="Z7" s="172"/>
      <c r="AA7" s="172"/>
      <c r="AB7" s="172"/>
      <c r="AC7" s="172"/>
      <c r="AD7" s="172"/>
      <c r="AE7" s="172"/>
      <c r="AF7" s="172"/>
      <c r="AG7" s="172"/>
      <c r="AH7" s="173"/>
      <c r="AJ7" s="896" t="s">
        <v>517</v>
      </c>
      <c r="AK7" s="897"/>
      <c r="AL7" s="897"/>
      <c r="AM7" s="897"/>
      <c r="AN7" s="968"/>
      <c r="AO7" s="968"/>
      <c r="AP7" s="968"/>
      <c r="AQ7" s="968"/>
      <c r="AR7" s="968"/>
      <c r="AS7" s="968"/>
      <c r="AT7" s="968"/>
      <c r="AU7" s="172"/>
      <c r="AV7" s="172"/>
      <c r="AW7" s="172"/>
      <c r="AX7" s="172"/>
      <c r="AY7" s="172"/>
      <c r="AZ7" s="172"/>
      <c r="BA7" s="172"/>
      <c r="BB7" s="172"/>
      <c r="BC7" s="172"/>
      <c r="BD7" s="172"/>
      <c r="BE7" s="172"/>
      <c r="BF7" s="172"/>
      <c r="BG7" s="172"/>
      <c r="BH7" s="172"/>
      <c r="BI7" s="172"/>
      <c r="BJ7" s="172"/>
      <c r="BK7" s="172"/>
      <c r="BL7" s="172"/>
      <c r="BM7" s="172"/>
      <c r="BN7" s="172"/>
      <c r="BO7" s="172"/>
      <c r="BP7" s="173"/>
      <c r="BQ7" s="174"/>
    </row>
    <row r="8" spans="1:69" ht="18" customHeight="1">
      <c r="C8" s="1773" t="s">
        <v>518</v>
      </c>
      <c r="D8" s="1774"/>
      <c r="E8" s="1774"/>
      <c r="F8" s="1774"/>
      <c r="G8" s="968"/>
      <c r="H8" s="968"/>
      <c r="I8" s="968"/>
      <c r="J8" s="968"/>
      <c r="K8" s="968"/>
      <c r="L8" s="968"/>
      <c r="M8" s="968"/>
      <c r="N8" s="693"/>
      <c r="O8" s="172"/>
      <c r="P8" s="172"/>
      <c r="Q8" s="172"/>
      <c r="R8" s="172"/>
      <c r="S8" s="172"/>
      <c r="T8" s="172"/>
      <c r="U8" s="172"/>
      <c r="V8" s="172"/>
      <c r="W8" s="172"/>
      <c r="X8" s="172"/>
      <c r="Y8" s="172"/>
      <c r="Z8" s="172"/>
      <c r="AA8" s="172"/>
      <c r="AB8" s="172"/>
      <c r="AC8" s="172"/>
      <c r="AD8" s="172"/>
      <c r="AE8" s="172"/>
      <c r="AF8" s="172"/>
      <c r="AG8" s="172"/>
      <c r="AH8" s="173"/>
      <c r="AJ8" s="1773" t="s">
        <v>518</v>
      </c>
      <c r="AK8" s="1774"/>
      <c r="AL8" s="1774"/>
      <c r="AM8" s="1774"/>
      <c r="AN8" s="968"/>
      <c r="AO8" s="968"/>
      <c r="AP8" s="968"/>
      <c r="AQ8" s="968"/>
      <c r="AR8" s="968"/>
      <c r="AS8" s="968"/>
      <c r="AT8" s="968"/>
      <c r="AU8" s="172"/>
      <c r="AV8" s="172"/>
      <c r="AW8" s="172"/>
      <c r="AX8" s="172"/>
      <c r="AY8" s="172"/>
      <c r="AZ8" s="172"/>
      <c r="BA8" s="172"/>
      <c r="BB8" s="172"/>
      <c r="BC8" s="172"/>
      <c r="BD8" s="172"/>
      <c r="BE8" s="172"/>
      <c r="BF8" s="172"/>
      <c r="BG8" s="172"/>
      <c r="BH8" s="172"/>
      <c r="BI8" s="172"/>
      <c r="BJ8" s="172"/>
      <c r="BK8" s="172"/>
      <c r="BL8" s="172"/>
      <c r="BM8" s="172"/>
      <c r="BN8" s="172"/>
      <c r="BO8" s="172"/>
      <c r="BP8" s="173"/>
      <c r="BQ8" s="174"/>
    </row>
    <row r="9" spans="1:69" ht="18" customHeight="1">
      <c r="C9" s="716"/>
      <c r="D9" s="693"/>
      <c r="E9" s="693"/>
      <c r="F9" s="693"/>
      <c r="G9" s="693"/>
      <c r="H9" s="693"/>
      <c r="I9" s="693"/>
      <c r="J9" s="693"/>
      <c r="K9" s="693"/>
      <c r="L9" s="693"/>
      <c r="M9" s="693"/>
      <c r="N9" s="693"/>
      <c r="O9" s="172"/>
      <c r="P9" s="172"/>
      <c r="Q9" s="172"/>
      <c r="R9" s="172"/>
      <c r="S9" s="172"/>
      <c r="T9" s="172"/>
      <c r="U9" s="172"/>
      <c r="V9" s="172"/>
      <c r="W9" s="172"/>
      <c r="X9" s="172"/>
      <c r="Y9" s="172"/>
      <c r="Z9" s="172"/>
      <c r="AA9" s="172"/>
      <c r="AB9" s="172"/>
      <c r="AC9" s="172"/>
      <c r="AD9" s="172"/>
      <c r="AE9" s="172"/>
      <c r="AF9" s="172"/>
      <c r="AG9" s="172"/>
      <c r="AH9" s="173"/>
      <c r="AJ9" s="175"/>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3"/>
    </row>
    <row r="10" spans="1:69" ht="18" customHeight="1">
      <c r="C10" s="716"/>
      <c r="D10" s="693"/>
      <c r="E10" s="693"/>
      <c r="F10" s="693"/>
      <c r="G10" s="693"/>
      <c r="H10" s="693"/>
      <c r="I10" s="693"/>
      <c r="J10" s="693"/>
      <c r="K10" s="693"/>
      <c r="L10" s="693"/>
      <c r="M10" s="693"/>
      <c r="N10" s="693"/>
      <c r="O10" s="172"/>
      <c r="P10" s="172"/>
      <c r="Q10" s="172"/>
      <c r="R10" s="172"/>
      <c r="S10" s="172"/>
      <c r="T10" s="172"/>
      <c r="U10" s="172"/>
      <c r="V10" s="172"/>
      <c r="W10" s="172"/>
      <c r="X10" s="172"/>
      <c r="Y10" s="172"/>
      <c r="Z10" s="172"/>
      <c r="AA10" s="172"/>
      <c r="AB10" s="172"/>
      <c r="AC10" s="172"/>
      <c r="AD10" s="172"/>
      <c r="AE10" s="172"/>
      <c r="AF10" s="172"/>
      <c r="AG10" s="172"/>
      <c r="AH10" s="173"/>
      <c r="AJ10" s="175"/>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3"/>
    </row>
    <row r="11" spans="1:69" ht="18" customHeight="1">
      <c r="C11" s="716"/>
      <c r="D11" s="693"/>
      <c r="E11" s="693"/>
      <c r="F11" s="693"/>
      <c r="G11" s="693"/>
      <c r="H11" s="693"/>
      <c r="I11" s="693"/>
      <c r="J11" s="693"/>
      <c r="K11" s="693"/>
      <c r="L11" s="693"/>
      <c r="M11" s="693"/>
      <c r="N11" s="693"/>
      <c r="O11" s="172"/>
      <c r="P11" s="172"/>
      <c r="Q11" s="172"/>
      <c r="R11" s="172"/>
      <c r="S11" s="172"/>
      <c r="T11" s="172"/>
      <c r="U11" s="172"/>
      <c r="V11" s="172"/>
      <c r="W11" s="172"/>
      <c r="X11" s="172"/>
      <c r="Y11" s="172"/>
      <c r="Z11" s="172"/>
      <c r="AA11" s="172"/>
      <c r="AB11" s="172"/>
      <c r="AC11" s="172"/>
      <c r="AD11" s="172"/>
      <c r="AE11" s="172"/>
      <c r="AF11" s="172"/>
      <c r="AG11" s="172"/>
      <c r="AH11" s="173"/>
      <c r="AJ11" s="175"/>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3"/>
    </row>
    <row r="12" spans="1:69" ht="18" customHeight="1">
      <c r="C12" s="716"/>
      <c r="D12" s="693"/>
      <c r="E12" s="693"/>
      <c r="F12" s="693"/>
      <c r="G12" s="693"/>
      <c r="H12" s="693"/>
      <c r="I12" s="693"/>
      <c r="J12" s="693"/>
      <c r="K12" s="693"/>
      <c r="L12" s="693"/>
      <c r="M12" s="693"/>
      <c r="N12" s="693"/>
      <c r="O12" s="172"/>
      <c r="P12" s="172"/>
      <c r="Q12" s="172"/>
      <c r="R12" s="172"/>
      <c r="S12" s="172"/>
      <c r="T12" s="172"/>
      <c r="U12" s="172"/>
      <c r="V12" s="172"/>
      <c r="W12" s="172"/>
      <c r="X12" s="172"/>
      <c r="Y12" s="172"/>
      <c r="Z12" s="172"/>
      <c r="AA12" s="172"/>
      <c r="AB12" s="172"/>
      <c r="AC12" s="172"/>
      <c r="AD12" s="172"/>
      <c r="AE12" s="172"/>
      <c r="AF12" s="172"/>
      <c r="AG12" s="172"/>
      <c r="AH12" s="173"/>
      <c r="AJ12" s="175"/>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3"/>
    </row>
    <row r="13" spans="1:69" ht="18" customHeight="1">
      <c r="C13" s="716"/>
      <c r="D13" s="693"/>
      <c r="E13" s="693"/>
      <c r="F13" s="693"/>
      <c r="G13" s="693"/>
      <c r="H13" s="693"/>
      <c r="I13" s="693"/>
      <c r="J13" s="693"/>
      <c r="K13" s="693"/>
      <c r="L13" s="693"/>
      <c r="M13" s="693"/>
      <c r="N13" s="693"/>
      <c r="O13" s="172"/>
      <c r="P13" s="172"/>
      <c r="Q13" s="172"/>
      <c r="R13" s="172"/>
      <c r="S13" s="172"/>
      <c r="T13" s="172"/>
      <c r="U13" s="172"/>
      <c r="V13" s="172"/>
      <c r="W13" s="172"/>
      <c r="X13" s="172"/>
      <c r="Y13" s="172"/>
      <c r="Z13" s="172"/>
      <c r="AA13" s="172"/>
      <c r="AB13" s="172"/>
      <c r="AC13" s="172"/>
      <c r="AD13" s="172"/>
      <c r="AE13" s="172"/>
      <c r="AF13" s="172"/>
      <c r="AG13" s="172"/>
      <c r="AH13" s="173"/>
      <c r="AJ13" s="175"/>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3"/>
    </row>
    <row r="14" spans="1:69" ht="18" customHeight="1">
      <c r="C14" s="716"/>
      <c r="D14" s="693"/>
      <c r="E14" s="693"/>
      <c r="F14" s="693"/>
      <c r="G14" s="693"/>
      <c r="H14" s="693"/>
      <c r="I14" s="693"/>
      <c r="J14" s="693"/>
      <c r="K14" s="693"/>
      <c r="L14" s="693"/>
      <c r="M14" s="693"/>
      <c r="N14" s="693"/>
      <c r="O14" s="172"/>
      <c r="P14" s="172"/>
      <c r="Q14" s="172"/>
      <c r="R14" s="172"/>
      <c r="S14" s="172"/>
      <c r="T14" s="172"/>
      <c r="U14" s="172"/>
      <c r="V14" s="172"/>
      <c r="W14" s="172"/>
      <c r="X14" s="172"/>
      <c r="Y14" s="172"/>
      <c r="Z14" s="172"/>
      <c r="AA14" s="172"/>
      <c r="AB14" s="172"/>
      <c r="AC14" s="172"/>
      <c r="AD14" s="172"/>
      <c r="AE14" s="172"/>
      <c r="AF14" s="172"/>
      <c r="AG14" s="172"/>
      <c r="AH14" s="173"/>
      <c r="AJ14" s="175"/>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3"/>
    </row>
    <row r="15" spans="1:69" ht="18" customHeight="1">
      <c r="C15" s="716"/>
      <c r="D15" s="693"/>
      <c r="E15" s="693"/>
      <c r="F15" s="693"/>
      <c r="G15" s="693"/>
      <c r="H15" s="693"/>
      <c r="I15" s="693"/>
      <c r="J15" s="693"/>
      <c r="K15" s="693"/>
      <c r="L15" s="693"/>
      <c r="M15" s="693"/>
      <c r="N15" s="693"/>
      <c r="O15" s="172"/>
      <c r="P15" s="172"/>
      <c r="Q15" s="172"/>
      <c r="R15" s="172"/>
      <c r="S15" s="172"/>
      <c r="T15" s="172"/>
      <c r="U15" s="172"/>
      <c r="V15" s="172"/>
      <c r="W15" s="172"/>
      <c r="X15" s="172"/>
      <c r="Y15" s="172"/>
      <c r="Z15" s="172"/>
      <c r="AA15" s="172"/>
      <c r="AB15" s="172"/>
      <c r="AC15" s="172"/>
      <c r="AD15" s="172"/>
      <c r="AE15" s="172"/>
      <c r="AF15" s="172"/>
      <c r="AG15" s="172"/>
      <c r="AH15" s="173"/>
      <c r="AJ15" s="175"/>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3"/>
    </row>
    <row r="16" spans="1:69" ht="18" customHeight="1">
      <c r="C16" s="716"/>
      <c r="D16" s="693"/>
      <c r="E16" s="693"/>
      <c r="F16" s="693"/>
      <c r="G16" s="693"/>
      <c r="H16" s="693"/>
      <c r="I16" s="693"/>
      <c r="J16" s="693"/>
      <c r="K16" s="693"/>
      <c r="L16" s="693"/>
      <c r="M16" s="693"/>
      <c r="N16" s="693"/>
      <c r="O16" s="172"/>
      <c r="P16" s="172"/>
      <c r="Q16" s="172"/>
      <c r="R16" s="172"/>
      <c r="S16" s="172"/>
      <c r="T16" s="172"/>
      <c r="U16" s="172"/>
      <c r="V16" s="172"/>
      <c r="W16" s="172"/>
      <c r="X16" s="172"/>
      <c r="Y16" s="172"/>
      <c r="Z16" s="172"/>
      <c r="AA16" s="172"/>
      <c r="AB16" s="172"/>
      <c r="AC16" s="172"/>
      <c r="AD16" s="172"/>
      <c r="AE16" s="172"/>
      <c r="AF16" s="172"/>
      <c r="AG16" s="172"/>
      <c r="AH16" s="173"/>
      <c r="AJ16" s="175"/>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3"/>
    </row>
    <row r="17" spans="3:68" ht="18" customHeight="1">
      <c r="C17" s="716"/>
      <c r="D17" s="693"/>
      <c r="E17" s="693"/>
      <c r="F17" s="693"/>
      <c r="G17" s="693"/>
      <c r="H17" s="693"/>
      <c r="I17" s="693"/>
      <c r="J17" s="693"/>
      <c r="K17" s="693"/>
      <c r="L17" s="693"/>
      <c r="M17" s="693"/>
      <c r="N17" s="693"/>
      <c r="O17" s="172"/>
      <c r="P17" s="172"/>
      <c r="Q17" s="172"/>
      <c r="R17" s="172"/>
      <c r="S17" s="172"/>
      <c r="T17" s="172"/>
      <c r="U17" s="172"/>
      <c r="V17" s="172"/>
      <c r="W17" s="172"/>
      <c r="X17" s="172"/>
      <c r="Y17" s="172"/>
      <c r="Z17" s="172"/>
      <c r="AA17" s="172"/>
      <c r="AB17" s="172"/>
      <c r="AC17" s="172"/>
      <c r="AD17" s="172"/>
      <c r="AE17" s="172"/>
      <c r="AF17" s="172"/>
      <c r="AG17" s="172"/>
      <c r="AH17" s="173"/>
      <c r="AJ17" s="175"/>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3"/>
    </row>
    <row r="18" spans="3:68" ht="18" customHeight="1">
      <c r="C18" s="716"/>
      <c r="D18" s="693"/>
      <c r="E18" s="693"/>
      <c r="F18" s="693"/>
      <c r="G18" s="693"/>
      <c r="H18" s="693"/>
      <c r="I18" s="693"/>
      <c r="J18" s="693"/>
      <c r="K18" s="693"/>
      <c r="L18" s="693"/>
      <c r="M18" s="693"/>
      <c r="N18" s="693"/>
      <c r="O18" s="172"/>
      <c r="P18" s="172"/>
      <c r="Q18" s="172"/>
      <c r="R18" s="172"/>
      <c r="S18" s="172"/>
      <c r="T18" s="172"/>
      <c r="U18" s="172"/>
      <c r="V18" s="172"/>
      <c r="W18" s="172"/>
      <c r="X18" s="172"/>
      <c r="Y18" s="172"/>
      <c r="Z18" s="172"/>
      <c r="AA18" s="172"/>
      <c r="AB18" s="172"/>
      <c r="AC18" s="172"/>
      <c r="AD18" s="172"/>
      <c r="AE18" s="172"/>
      <c r="AF18" s="172"/>
      <c r="AG18" s="172"/>
      <c r="AH18" s="173"/>
      <c r="AJ18" s="175"/>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3"/>
    </row>
    <row r="19" spans="3:68" ht="18" customHeight="1">
      <c r="C19" s="176"/>
      <c r="D19" s="177"/>
      <c r="E19" s="177"/>
      <c r="F19" s="177"/>
      <c r="G19" s="177"/>
      <c r="H19" s="177"/>
      <c r="I19" s="177"/>
      <c r="J19" s="177"/>
      <c r="K19" s="177"/>
      <c r="L19" s="177"/>
      <c r="M19" s="704"/>
      <c r="N19" s="704"/>
      <c r="O19" s="172"/>
      <c r="P19" s="172"/>
      <c r="Q19" s="172"/>
      <c r="R19" s="172"/>
      <c r="S19" s="172"/>
      <c r="T19" s="172"/>
      <c r="U19" s="172"/>
      <c r="V19" s="172"/>
      <c r="W19" s="172"/>
      <c r="X19" s="172"/>
      <c r="Y19" s="172"/>
      <c r="Z19" s="172"/>
      <c r="AA19" s="172"/>
      <c r="AB19" s="172"/>
      <c r="AC19" s="172"/>
      <c r="AD19" s="172"/>
      <c r="AE19" s="172"/>
      <c r="AF19" s="172"/>
      <c r="AG19" s="172"/>
      <c r="AH19" s="173"/>
      <c r="AJ19" s="175"/>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3"/>
    </row>
    <row r="20" spans="3:68" ht="18" customHeight="1">
      <c r="C20" s="716"/>
      <c r="D20" s="693"/>
      <c r="E20" s="693"/>
      <c r="F20" s="693"/>
      <c r="G20" s="693"/>
      <c r="H20" s="693"/>
      <c r="I20" s="693"/>
      <c r="J20" s="693"/>
      <c r="K20" s="693"/>
      <c r="L20" s="693"/>
      <c r="M20" s="693"/>
      <c r="N20" s="693"/>
      <c r="O20" s="172"/>
      <c r="P20" s="172"/>
      <c r="Q20" s="172"/>
      <c r="R20" s="172"/>
      <c r="S20" s="172"/>
      <c r="T20" s="172"/>
      <c r="U20" s="172"/>
      <c r="V20" s="172"/>
      <c r="W20" s="172"/>
      <c r="X20" s="172"/>
      <c r="Y20" s="172"/>
      <c r="Z20" s="172"/>
      <c r="AA20" s="172"/>
      <c r="AB20" s="172"/>
      <c r="AC20" s="172"/>
      <c r="AD20" s="172"/>
      <c r="AE20" s="172"/>
      <c r="AF20" s="172"/>
      <c r="AG20" s="172"/>
      <c r="AH20" s="173"/>
      <c r="AJ20" s="175"/>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3"/>
    </row>
    <row r="21" spans="3:68" ht="18" customHeight="1">
      <c r="C21" s="702"/>
      <c r="D21" s="690"/>
      <c r="E21" s="690"/>
      <c r="F21" s="690"/>
      <c r="G21" s="690"/>
      <c r="H21" s="690"/>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703"/>
      <c r="AJ21" s="178"/>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80"/>
    </row>
    <row r="22" spans="3:68" ht="18" customHeight="1">
      <c r="C22" s="1452" t="s">
        <v>519</v>
      </c>
      <c r="D22" s="920"/>
      <c r="E22" s="920"/>
      <c r="F22" s="922"/>
      <c r="G22" s="1760" t="s">
        <v>43</v>
      </c>
      <c r="H22" s="1760"/>
      <c r="I22" s="1760"/>
      <c r="J22" s="1760"/>
      <c r="K22" s="1775"/>
      <c r="L22" s="1775"/>
      <c r="M22" s="1775"/>
      <c r="N22" s="1775"/>
      <c r="O22" s="1769"/>
      <c r="P22" s="1769"/>
      <c r="Q22" s="1769"/>
      <c r="R22" s="1769"/>
      <c r="S22" s="1769"/>
      <c r="T22" s="1769"/>
      <c r="U22" s="1769"/>
      <c r="V22" s="1769"/>
      <c r="W22" s="1769"/>
      <c r="X22" s="1769"/>
      <c r="Y22" s="1769"/>
      <c r="Z22" s="1769"/>
      <c r="AA22" s="1769"/>
      <c r="AB22" s="1769"/>
      <c r="AC22" s="1769"/>
      <c r="AD22" s="1769"/>
      <c r="AE22" s="1769"/>
      <c r="AF22" s="1769"/>
      <c r="AG22" s="1769"/>
      <c r="AH22" s="1769"/>
      <c r="AI22" s="94"/>
      <c r="AJ22" s="1452" t="s">
        <v>519</v>
      </c>
      <c r="AK22" s="920"/>
      <c r="AL22" s="922"/>
      <c r="AM22" s="1760" t="s">
        <v>43</v>
      </c>
      <c r="AN22" s="1760"/>
      <c r="AO22" s="1760"/>
      <c r="AP22" s="1769"/>
      <c r="AQ22" s="1769"/>
      <c r="AR22" s="1769"/>
      <c r="AS22" s="1769"/>
      <c r="AT22" s="1769"/>
      <c r="AU22" s="1769"/>
      <c r="AV22" s="1769"/>
      <c r="AW22" s="1769"/>
      <c r="AX22" s="1769"/>
      <c r="AY22" s="1769"/>
      <c r="AZ22" s="1769"/>
      <c r="BA22" s="1769"/>
      <c r="BB22" s="1769"/>
      <c r="BC22" s="1769"/>
      <c r="BD22" s="1769"/>
      <c r="BE22" s="1769"/>
      <c r="BF22" s="1769"/>
      <c r="BG22" s="1769"/>
      <c r="BH22" s="1769"/>
      <c r="BI22" s="1769"/>
      <c r="BJ22" s="1769"/>
      <c r="BK22" s="1769"/>
      <c r="BL22" s="1769"/>
      <c r="BM22" s="1769"/>
      <c r="BN22" s="1769"/>
      <c r="BO22" s="1769"/>
      <c r="BP22" s="1769"/>
    </row>
    <row r="23" spans="3:68" ht="18" customHeight="1">
      <c r="C23" s="978"/>
      <c r="D23" s="921"/>
      <c r="E23" s="921"/>
      <c r="F23" s="923"/>
      <c r="G23" s="1763" t="s">
        <v>520</v>
      </c>
      <c r="H23" s="1763"/>
      <c r="I23" s="1763"/>
      <c r="J23" s="1763"/>
      <c r="K23" s="1770"/>
      <c r="L23" s="1771"/>
      <c r="M23" s="1771"/>
      <c r="N23" s="1772"/>
      <c r="O23" s="1770"/>
      <c r="P23" s="1771"/>
      <c r="Q23" s="1771"/>
      <c r="R23" s="1772"/>
      <c r="S23" s="1770"/>
      <c r="T23" s="1771"/>
      <c r="U23" s="1771"/>
      <c r="V23" s="1772"/>
      <c r="W23" s="1770"/>
      <c r="X23" s="1771"/>
      <c r="Y23" s="1771"/>
      <c r="Z23" s="1772"/>
      <c r="AA23" s="1770"/>
      <c r="AB23" s="1771"/>
      <c r="AC23" s="1771"/>
      <c r="AD23" s="1772"/>
      <c r="AE23" s="1770"/>
      <c r="AF23" s="1771"/>
      <c r="AG23" s="1771"/>
      <c r="AH23" s="1772"/>
      <c r="AI23" s="94"/>
      <c r="AJ23" s="978"/>
      <c r="AK23" s="921"/>
      <c r="AL23" s="923"/>
      <c r="AM23" s="1763" t="s">
        <v>520</v>
      </c>
      <c r="AN23" s="1763"/>
      <c r="AO23" s="1763"/>
      <c r="AP23" s="1768"/>
      <c r="AQ23" s="1768"/>
      <c r="AR23" s="1768"/>
      <c r="AS23" s="1768"/>
      <c r="AT23" s="1768"/>
      <c r="AU23" s="1768"/>
      <c r="AV23" s="1768"/>
      <c r="AW23" s="1768"/>
      <c r="AX23" s="1768"/>
      <c r="AY23" s="1768"/>
      <c r="AZ23" s="1768"/>
      <c r="BA23" s="1768"/>
      <c r="BB23" s="1768"/>
      <c r="BC23" s="1768"/>
      <c r="BD23" s="1768"/>
      <c r="BE23" s="1768"/>
      <c r="BF23" s="1768"/>
      <c r="BG23" s="1768"/>
      <c r="BH23" s="1768"/>
      <c r="BI23" s="1768"/>
      <c r="BJ23" s="1768"/>
      <c r="BK23" s="1768"/>
      <c r="BL23" s="1768"/>
      <c r="BM23" s="1768"/>
      <c r="BN23" s="1768"/>
      <c r="BO23" s="1768"/>
      <c r="BP23" s="1768"/>
    </row>
    <row r="24" spans="3:68" ht="18" customHeight="1">
      <c r="C24" s="950"/>
      <c r="D24" s="951"/>
      <c r="E24" s="951"/>
      <c r="F24" s="1451"/>
      <c r="G24" s="1760" t="s">
        <v>521</v>
      </c>
      <c r="H24" s="1760"/>
      <c r="I24" s="1760"/>
      <c r="J24" s="1760"/>
      <c r="K24" s="1761"/>
      <c r="L24" s="1761"/>
      <c r="M24" s="1761"/>
      <c r="N24" s="1761"/>
      <c r="O24" s="1761"/>
      <c r="P24" s="1761"/>
      <c r="Q24" s="1761"/>
      <c r="R24" s="1761"/>
      <c r="S24" s="1761"/>
      <c r="T24" s="1761"/>
      <c r="U24" s="1761"/>
      <c r="V24" s="1761"/>
      <c r="W24" s="1761"/>
      <c r="X24" s="1761"/>
      <c r="Y24" s="1761"/>
      <c r="Z24" s="1761"/>
      <c r="AA24" s="1761"/>
      <c r="AB24" s="1761"/>
      <c r="AC24" s="1761"/>
      <c r="AD24" s="1761"/>
      <c r="AE24" s="1761"/>
      <c r="AF24" s="1761"/>
      <c r="AG24" s="1761"/>
      <c r="AH24" s="1761"/>
      <c r="AI24" s="92"/>
      <c r="AJ24" s="950"/>
      <c r="AK24" s="951"/>
      <c r="AL24" s="1451"/>
      <c r="AM24" s="1760" t="s">
        <v>521</v>
      </c>
      <c r="AN24" s="1760"/>
      <c r="AO24" s="1760"/>
      <c r="AP24" s="1765"/>
      <c r="AQ24" s="1765"/>
      <c r="AR24" s="1765"/>
      <c r="AS24" s="1765"/>
      <c r="AT24" s="1765"/>
      <c r="AU24" s="1765"/>
      <c r="AV24" s="1765"/>
      <c r="AW24" s="1765"/>
      <c r="AX24" s="1765"/>
      <c r="AY24" s="1765"/>
      <c r="AZ24" s="1765"/>
      <c r="BA24" s="1765"/>
      <c r="BB24" s="1765"/>
      <c r="BC24" s="1765"/>
      <c r="BD24" s="1765"/>
      <c r="BE24" s="1765"/>
      <c r="BF24" s="1765"/>
      <c r="BG24" s="1765"/>
      <c r="BH24" s="1765"/>
      <c r="BI24" s="1765"/>
      <c r="BJ24" s="1765"/>
      <c r="BK24" s="1765"/>
      <c r="BL24" s="1765"/>
      <c r="BM24" s="1765"/>
      <c r="BN24" s="1765"/>
      <c r="BO24" s="1765"/>
      <c r="BP24" s="1765"/>
    </row>
    <row r="25" spans="3:68" ht="18" customHeight="1">
      <c r="C25" s="952"/>
      <c r="D25" s="953"/>
      <c r="E25" s="953"/>
      <c r="F25" s="1060"/>
      <c r="G25" s="1766" t="s">
        <v>522</v>
      </c>
      <c r="H25" s="1766"/>
      <c r="I25" s="1766"/>
      <c r="J25" s="1766"/>
      <c r="K25" s="1767"/>
      <c r="L25" s="1767"/>
      <c r="M25" s="1767"/>
      <c r="N25" s="1767"/>
      <c r="O25" s="1767"/>
      <c r="P25" s="1767"/>
      <c r="Q25" s="1767"/>
      <c r="R25" s="1767"/>
      <c r="S25" s="1767"/>
      <c r="T25" s="1767"/>
      <c r="U25" s="1767"/>
      <c r="V25" s="1767"/>
      <c r="W25" s="1767"/>
      <c r="X25" s="1767"/>
      <c r="Y25" s="1767"/>
      <c r="Z25" s="1767"/>
      <c r="AA25" s="1767"/>
      <c r="AB25" s="1767"/>
      <c r="AC25" s="1767"/>
      <c r="AD25" s="1767"/>
      <c r="AE25" s="1767"/>
      <c r="AF25" s="1767"/>
      <c r="AG25" s="1767"/>
      <c r="AH25" s="1767"/>
      <c r="AI25" s="92"/>
      <c r="AJ25" s="952"/>
      <c r="AK25" s="953"/>
      <c r="AL25" s="1060"/>
      <c r="AM25" s="1766" t="s">
        <v>522</v>
      </c>
      <c r="AN25" s="1766"/>
      <c r="AO25" s="1766"/>
      <c r="AP25" s="1762"/>
      <c r="AQ25" s="1762"/>
      <c r="AR25" s="1762"/>
      <c r="AS25" s="1762"/>
      <c r="AT25" s="1762"/>
      <c r="AU25" s="1762"/>
      <c r="AV25" s="1762"/>
      <c r="AW25" s="1762"/>
      <c r="AX25" s="1762"/>
      <c r="AY25" s="1762"/>
      <c r="AZ25" s="1762"/>
      <c r="BA25" s="1762"/>
      <c r="BB25" s="1762"/>
      <c r="BC25" s="1762"/>
      <c r="BD25" s="1762"/>
      <c r="BE25" s="1762"/>
      <c r="BF25" s="1762"/>
      <c r="BG25" s="1762"/>
      <c r="BH25" s="1762"/>
      <c r="BI25" s="1762"/>
      <c r="BJ25" s="1762"/>
      <c r="BK25" s="1762"/>
      <c r="BL25" s="1762"/>
      <c r="BM25" s="1762"/>
      <c r="BN25" s="1762"/>
      <c r="BO25" s="1762"/>
      <c r="BP25" s="1762"/>
    </row>
    <row r="26" spans="3:68" ht="18" customHeight="1">
      <c r="C26" s="1061"/>
      <c r="D26" s="1062"/>
      <c r="E26" s="1062"/>
      <c r="F26" s="1063"/>
      <c r="G26" s="1763" t="s">
        <v>523</v>
      </c>
      <c r="H26" s="1763"/>
      <c r="I26" s="1763"/>
      <c r="J26" s="1763"/>
      <c r="K26" s="1764">
        <f>K25-K24</f>
        <v>0</v>
      </c>
      <c r="L26" s="1764"/>
      <c r="M26" s="1764"/>
      <c r="N26" s="1764"/>
      <c r="O26" s="1764">
        <f t="shared" ref="O26" si="0">O25-O24</f>
        <v>0</v>
      </c>
      <c r="P26" s="1764"/>
      <c r="Q26" s="1764"/>
      <c r="R26" s="1764"/>
      <c r="S26" s="1764">
        <f t="shared" ref="S26" si="1">S25-S24</f>
        <v>0</v>
      </c>
      <c r="T26" s="1764"/>
      <c r="U26" s="1764"/>
      <c r="V26" s="1764"/>
      <c r="W26" s="1764">
        <f t="shared" ref="W26" si="2">W25-W24</f>
        <v>0</v>
      </c>
      <c r="X26" s="1764"/>
      <c r="Y26" s="1764"/>
      <c r="Z26" s="1764"/>
      <c r="AA26" s="1764">
        <f t="shared" ref="AA26" si="3">AA25-AA24</f>
        <v>0</v>
      </c>
      <c r="AB26" s="1764"/>
      <c r="AC26" s="1764"/>
      <c r="AD26" s="1764"/>
      <c r="AE26" s="1764">
        <f t="shared" ref="AE26" si="4">AE25-AE24</f>
        <v>0</v>
      </c>
      <c r="AF26" s="1764"/>
      <c r="AG26" s="1764"/>
      <c r="AH26" s="1764"/>
      <c r="AI26" s="92"/>
      <c r="AJ26" s="1061"/>
      <c r="AK26" s="1062"/>
      <c r="AL26" s="1063"/>
      <c r="AM26" s="1763" t="s">
        <v>523</v>
      </c>
      <c r="AN26" s="1763"/>
      <c r="AO26" s="1763"/>
      <c r="AP26" s="1759">
        <f>AP25-AP24</f>
        <v>0</v>
      </c>
      <c r="AQ26" s="1759"/>
      <c r="AR26" s="1759"/>
      <c r="AS26" s="1759">
        <f t="shared" ref="AS26" si="5">AS25-AS24</f>
        <v>0</v>
      </c>
      <c r="AT26" s="1759"/>
      <c r="AU26" s="1759"/>
      <c r="AV26" s="1759">
        <f t="shared" ref="AV26" si="6">AV25-AV24</f>
        <v>0</v>
      </c>
      <c r="AW26" s="1759"/>
      <c r="AX26" s="1759"/>
      <c r="AY26" s="1759">
        <f t="shared" ref="AY26" si="7">AY25-AY24</f>
        <v>0</v>
      </c>
      <c r="AZ26" s="1759"/>
      <c r="BA26" s="1759"/>
      <c r="BB26" s="1759">
        <f t="shared" ref="BB26" si="8">BB25-BB24</f>
        <v>0</v>
      </c>
      <c r="BC26" s="1759"/>
      <c r="BD26" s="1759"/>
      <c r="BE26" s="1759">
        <f t="shared" ref="BE26" si="9">BE25-BE24</f>
        <v>0</v>
      </c>
      <c r="BF26" s="1759"/>
      <c r="BG26" s="1759"/>
      <c r="BH26" s="1759">
        <f t="shared" ref="BH26" si="10">BH25-BH24</f>
        <v>0</v>
      </c>
      <c r="BI26" s="1759"/>
      <c r="BJ26" s="1759"/>
      <c r="BK26" s="1759">
        <f t="shared" ref="BK26" si="11">BK25-BK24</f>
        <v>0</v>
      </c>
      <c r="BL26" s="1759"/>
      <c r="BM26" s="1759"/>
      <c r="BN26" s="1759">
        <f t="shared" ref="BN26" si="12">BN25-BN24</f>
        <v>0</v>
      </c>
      <c r="BO26" s="1759"/>
      <c r="BP26" s="1759"/>
    </row>
    <row r="27" spans="3:68" ht="18" customHeight="1">
      <c r="C27" s="950"/>
      <c r="D27" s="951"/>
      <c r="E27" s="951"/>
      <c r="F27" s="1451"/>
      <c r="G27" s="1760" t="s">
        <v>521</v>
      </c>
      <c r="H27" s="1760"/>
      <c r="I27" s="1760"/>
      <c r="J27" s="1760"/>
      <c r="K27" s="1761"/>
      <c r="L27" s="1761"/>
      <c r="M27" s="1761"/>
      <c r="N27" s="1761"/>
      <c r="O27" s="1761"/>
      <c r="P27" s="1761"/>
      <c r="Q27" s="1761"/>
      <c r="R27" s="1761"/>
      <c r="S27" s="1761"/>
      <c r="T27" s="1761"/>
      <c r="U27" s="1761"/>
      <c r="V27" s="1761"/>
      <c r="W27" s="1761"/>
      <c r="X27" s="1761"/>
      <c r="Y27" s="1761"/>
      <c r="Z27" s="1761"/>
      <c r="AA27" s="1761"/>
      <c r="AB27" s="1761"/>
      <c r="AC27" s="1761"/>
      <c r="AD27" s="1761"/>
      <c r="AE27" s="1761"/>
      <c r="AF27" s="1761"/>
      <c r="AG27" s="1761"/>
      <c r="AH27" s="1761"/>
      <c r="AJ27" s="950"/>
      <c r="AK27" s="951"/>
      <c r="AL27" s="1451"/>
      <c r="AM27" s="1760" t="s">
        <v>521</v>
      </c>
      <c r="AN27" s="1760"/>
      <c r="AO27" s="1760"/>
      <c r="AP27" s="1765"/>
      <c r="AQ27" s="1765"/>
      <c r="AR27" s="1765"/>
      <c r="AS27" s="1765"/>
      <c r="AT27" s="1765"/>
      <c r="AU27" s="1765"/>
      <c r="AV27" s="1765"/>
      <c r="AW27" s="1765"/>
      <c r="AX27" s="1765"/>
      <c r="AY27" s="1765"/>
      <c r="AZ27" s="1765"/>
      <c r="BA27" s="1765"/>
      <c r="BB27" s="1765"/>
      <c r="BC27" s="1765"/>
      <c r="BD27" s="1765"/>
      <c r="BE27" s="1765"/>
      <c r="BF27" s="1765"/>
      <c r="BG27" s="1765"/>
      <c r="BH27" s="1765"/>
      <c r="BI27" s="1765"/>
      <c r="BJ27" s="1765"/>
      <c r="BK27" s="1765"/>
      <c r="BL27" s="1765"/>
      <c r="BM27" s="1765"/>
      <c r="BN27" s="1765"/>
      <c r="BO27" s="1765"/>
      <c r="BP27" s="1765"/>
    </row>
    <row r="28" spans="3:68" ht="18" customHeight="1">
      <c r="C28" s="952"/>
      <c r="D28" s="953"/>
      <c r="E28" s="953"/>
      <c r="F28" s="1060"/>
      <c r="G28" s="1766" t="s">
        <v>522</v>
      </c>
      <c r="H28" s="1766"/>
      <c r="I28" s="1766"/>
      <c r="J28" s="1766"/>
      <c r="K28" s="1767"/>
      <c r="L28" s="1767"/>
      <c r="M28" s="1767"/>
      <c r="N28" s="1767"/>
      <c r="O28" s="1767"/>
      <c r="P28" s="1767"/>
      <c r="Q28" s="1767"/>
      <c r="R28" s="1767"/>
      <c r="S28" s="1767"/>
      <c r="T28" s="1767"/>
      <c r="U28" s="1767"/>
      <c r="V28" s="1767"/>
      <c r="W28" s="1767"/>
      <c r="X28" s="1767"/>
      <c r="Y28" s="1767"/>
      <c r="Z28" s="1767"/>
      <c r="AA28" s="1767"/>
      <c r="AB28" s="1767"/>
      <c r="AC28" s="1767"/>
      <c r="AD28" s="1767"/>
      <c r="AE28" s="1767"/>
      <c r="AF28" s="1767"/>
      <c r="AG28" s="1767"/>
      <c r="AH28" s="1767"/>
      <c r="AJ28" s="952"/>
      <c r="AK28" s="953"/>
      <c r="AL28" s="1060"/>
      <c r="AM28" s="1766" t="s">
        <v>522</v>
      </c>
      <c r="AN28" s="1766"/>
      <c r="AO28" s="1766"/>
      <c r="AP28" s="1762"/>
      <c r="AQ28" s="1762"/>
      <c r="AR28" s="1762"/>
      <c r="AS28" s="1762"/>
      <c r="AT28" s="1762"/>
      <c r="AU28" s="1762"/>
      <c r="AV28" s="1762"/>
      <c r="AW28" s="1762"/>
      <c r="AX28" s="1762"/>
      <c r="AY28" s="1762"/>
      <c r="AZ28" s="1762"/>
      <c r="BA28" s="1762"/>
      <c r="BB28" s="1762"/>
      <c r="BC28" s="1762"/>
      <c r="BD28" s="1762"/>
      <c r="BE28" s="1762"/>
      <c r="BF28" s="1762"/>
      <c r="BG28" s="1762"/>
      <c r="BH28" s="1762"/>
      <c r="BI28" s="1762"/>
      <c r="BJ28" s="1762"/>
      <c r="BK28" s="1762"/>
      <c r="BL28" s="1762"/>
      <c r="BM28" s="1762"/>
      <c r="BN28" s="1762"/>
      <c r="BO28" s="1762"/>
      <c r="BP28" s="1762"/>
    </row>
    <row r="29" spans="3:68" ht="18" customHeight="1">
      <c r="C29" s="1061"/>
      <c r="D29" s="1062"/>
      <c r="E29" s="1062"/>
      <c r="F29" s="1063"/>
      <c r="G29" s="1763" t="s">
        <v>523</v>
      </c>
      <c r="H29" s="1763"/>
      <c r="I29" s="1763"/>
      <c r="J29" s="1763"/>
      <c r="K29" s="1764">
        <f t="shared" ref="K29" si="13">K28-K27</f>
        <v>0</v>
      </c>
      <c r="L29" s="1764"/>
      <c r="M29" s="1764"/>
      <c r="N29" s="1764"/>
      <c r="O29" s="1764">
        <f t="shared" ref="O29" si="14">O28-O27</f>
        <v>0</v>
      </c>
      <c r="P29" s="1764"/>
      <c r="Q29" s="1764"/>
      <c r="R29" s="1764"/>
      <c r="S29" s="1764">
        <f t="shared" ref="S29" si="15">S28-S27</f>
        <v>0</v>
      </c>
      <c r="T29" s="1764"/>
      <c r="U29" s="1764"/>
      <c r="V29" s="1764"/>
      <c r="W29" s="1764">
        <f t="shared" ref="W29" si="16">W28-W27</f>
        <v>0</v>
      </c>
      <c r="X29" s="1764"/>
      <c r="Y29" s="1764"/>
      <c r="Z29" s="1764"/>
      <c r="AA29" s="1764">
        <f t="shared" ref="AA29" si="17">AA28-AA27</f>
        <v>0</v>
      </c>
      <c r="AB29" s="1764"/>
      <c r="AC29" s="1764"/>
      <c r="AD29" s="1764"/>
      <c r="AE29" s="1764">
        <f t="shared" ref="AE29" si="18">AE28-AE27</f>
        <v>0</v>
      </c>
      <c r="AF29" s="1764"/>
      <c r="AG29" s="1764"/>
      <c r="AH29" s="1764"/>
      <c r="AJ29" s="1061"/>
      <c r="AK29" s="1062"/>
      <c r="AL29" s="1063"/>
      <c r="AM29" s="1763" t="s">
        <v>523</v>
      </c>
      <c r="AN29" s="1763"/>
      <c r="AO29" s="1763"/>
      <c r="AP29" s="1759">
        <f t="shared" ref="AP29" si="19">AP28-AP27</f>
        <v>0</v>
      </c>
      <c r="AQ29" s="1759"/>
      <c r="AR29" s="1759"/>
      <c r="AS29" s="1759">
        <f t="shared" ref="AS29" si="20">AS28-AS27</f>
        <v>0</v>
      </c>
      <c r="AT29" s="1759"/>
      <c r="AU29" s="1759"/>
      <c r="AV29" s="1759">
        <f t="shared" ref="AV29" si="21">AV28-AV27</f>
        <v>0</v>
      </c>
      <c r="AW29" s="1759"/>
      <c r="AX29" s="1759"/>
      <c r="AY29" s="1759">
        <f t="shared" ref="AY29" si="22">AY28-AY27</f>
        <v>0</v>
      </c>
      <c r="AZ29" s="1759"/>
      <c r="BA29" s="1759"/>
      <c r="BB29" s="1759">
        <f t="shared" ref="BB29" si="23">BB28-BB27</f>
        <v>0</v>
      </c>
      <c r="BC29" s="1759"/>
      <c r="BD29" s="1759"/>
      <c r="BE29" s="1759">
        <f t="shared" ref="BE29" si="24">BE28-BE27</f>
        <v>0</v>
      </c>
      <c r="BF29" s="1759"/>
      <c r="BG29" s="1759"/>
      <c r="BH29" s="1759">
        <f t="shared" ref="BH29" si="25">BH28-BH27</f>
        <v>0</v>
      </c>
      <c r="BI29" s="1759"/>
      <c r="BJ29" s="1759"/>
      <c r="BK29" s="1759">
        <f t="shared" ref="BK29" si="26">BK28-BK27</f>
        <v>0</v>
      </c>
      <c r="BL29" s="1759"/>
      <c r="BM29" s="1759"/>
      <c r="BN29" s="1759">
        <f t="shared" ref="BN29" si="27">BN28-BN27</f>
        <v>0</v>
      </c>
      <c r="BO29" s="1759"/>
      <c r="BP29" s="1759"/>
    </row>
    <row r="30" spans="3:68" ht="18" customHeight="1">
      <c r="C30" s="950"/>
      <c r="D30" s="951"/>
      <c r="E30" s="951"/>
      <c r="F30" s="1451"/>
      <c r="G30" s="1760" t="s">
        <v>521</v>
      </c>
      <c r="H30" s="1760"/>
      <c r="I30" s="1760"/>
      <c r="J30" s="1760"/>
      <c r="K30" s="1761"/>
      <c r="L30" s="1761"/>
      <c r="M30" s="1761"/>
      <c r="N30" s="1761"/>
      <c r="O30" s="1761"/>
      <c r="P30" s="1761"/>
      <c r="Q30" s="1761"/>
      <c r="R30" s="1761"/>
      <c r="S30" s="1761"/>
      <c r="T30" s="1761"/>
      <c r="U30" s="1761"/>
      <c r="V30" s="1761"/>
      <c r="W30" s="1761"/>
      <c r="X30" s="1761"/>
      <c r="Y30" s="1761"/>
      <c r="Z30" s="1761"/>
      <c r="AA30" s="1761"/>
      <c r="AB30" s="1761"/>
      <c r="AC30" s="1761"/>
      <c r="AD30" s="1761"/>
      <c r="AE30" s="1761"/>
      <c r="AF30" s="1761"/>
      <c r="AG30" s="1761"/>
      <c r="AH30" s="1761"/>
      <c r="AJ30" s="950"/>
      <c r="AK30" s="951"/>
      <c r="AL30" s="1451"/>
      <c r="AM30" s="1760" t="s">
        <v>521</v>
      </c>
      <c r="AN30" s="1760"/>
      <c r="AO30" s="1760"/>
      <c r="AP30" s="1765"/>
      <c r="AQ30" s="1765"/>
      <c r="AR30" s="1765"/>
      <c r="AS30" s="1765"/>
      <c r="AT30" s="1765"/>
      <c r="AU30" s="1765"/>
      <c r="AV30" s="1765"/>
      <c r="AW30" s="1765"/>
      <c r="AX30" s="1765"/>
      <c r="AY30" s="1765"/>
      <c r="AZ30" s="1765"/>
      <c r="BA30" s="1765"/>
      <c r="BB30" s="1765"/>
      <c r="BC30" s="1765"/>
      <c r="BD30" s="1765"/>
      <c r="BE30" s="1765"/>
      <c r="BF30" s="1765"/>
      <c r="BG30" s="1765"/>
      <c r="BH30" s="1765"/>
      <c r="BI30" s="1765"/>
      <c r="BJ30" s="1765"/>
      <c r="BK30" s="1765"/>
      <c r="BL30" s="1765"/>
      <c r="BM30" s="1765"/>
      <c r="BN30" s="1765"/>
      <c r="BO30" s="1765"/>
      <c r="BP30" s="1765"/>
    </row>
    <row r="31" spans="3:68" ht="18" customHeight="1">
      <c r="C31" s="952"/>
      <c r="D31" s="953"/>
      <c r="E31" s="953"/>
      <c r="F31" s="1060"/>
      <c r="G31" s="1766" t="s">
        <v>522</v>
      </c>
      <c r="H31" s="1766"/>
      <c r="I31" s="1766"/>
      <c r="J31" s="1766"/>
      <c r="K31" s="1767"/>
      <c r="L31" s="1767"/>
      <c r="M31" s="1767"/>
      <c r="N31" s="1767"/>
      <c r="O31" s="1767"/>
      <c r="P31" s="1767"/>
      <c r="Q31" s="1767"/>
      <c r="R31" s="1767"/>
      <c r="S31" s="1767"/>
      <c r="T31" s="1767"/>
      <c r="U31" s="1767"/>
      <c r="V31" s="1767"/>
      <c r="W31" s="1767"/>
      <c r="X31" s="1767"/>
      <c r="Y31" s="1767"/>
      <c r="Z31" s="1767"/>
      <c r="AA31" s="1767"/>
      <c r="AB31" s="1767"/>
      <c r="AC31" s="1767"/>
      <c r="AD31" s="1767"/>
      <c r="AE31" s="1767"/>
      <c r="AF31" s="1767"/>
      <c r="AG31" s="1767"/>
      <c r="AH31" s="1767"/>
      <c r="AJ31" s="952"/>
      <c r="AK31" s="953"/>
      <c r="AL31" s="1060"/>
      <c r="AM31" s="1766" t="s">
        <v>522</v>
      </c>
      <c r="AN31" s="1766"/>
      <c r="AO31" s="1766"/>
      <c r="AP31" s="1762"/>
      <c r="AQ31" s="1762"/>
      <c r="AR31" s="1762"/>
      <c r="AS31" s="1762"/>
      <c r="AT31" s="1762"/>
      <c r="AU31" s="1762"/>
      <c r="AV31" s="1762"/>
      <c r="AW31" s="1762"/>
      <c r="AX31" s="1762"/>
      <c r="AY31" s="1762"/>
      <c r="AZ31" s="1762"/>
      <c r="BA31" s="1762"/>
      <c r="BB31" s="1762"/>
      <c r="BC31" s="1762"/>
      <c r="BD31" s="1762"/>
      <c r="BE31" s="1762"/>
      <c r="BF31" s="1762"/>
      <c r="BG31" s="1762"/>
      <c r="BH31" s="1762"/>
      <c r="BI31" s="1762"/>
      <c r="BJ31" s="1762"/>
      <c r="BK31" s="1762"/>
      <c r="BL31" s="1762"/>
      <c r="BM31" s="1762"/>
      <c r="BN31" s="1762"/>
      <c r="BO31" s="1762"/>
      <c r="BP31" s="1762"/>
    </row>
    <row r="32" spans="3:68" ht="18" customHeight="1">
      <c r="C32" s="1061"/>
      <c r="D32" s="1062"/>
      <c r="E32" s="1062"/>
      <c r="F32" s="1063"/>
      <c r="G32" s="1763" t="s">
        <v>523</v>
      </c>
      <c r="H32" s="1763"/>
      <c r="I32" s="1763"/>
      <c r="J32" s="1763"/>
      <c r="K32" s="1764">
        <f t="shared" ref="K32" si="28">K31-K30</f>
        <v>0</v>
      </c>
      <c r="L32" s="1764"/>
      <c r="M32" s="1764"/>
      <c r="N32" s="1764"/>
      <c r="O32" s="1764">
        <f t="shared" ref="O32" si="29">O31-O30</f>
        <v>0</v>
      </c>
      <c r="P32" s="1764"/>
      <c r="Q32" s="1764"/>
      <c r="R32" s="1764"/>
      <c r="S32" s="1764">
        <f t="shared" ref="S32" si="30">S31-S30</f>
        <v>0</v>
      </c>
      <c r="T32" s="1764"/>
      <c r="U32" s="1764"/>
      <c r="V32" s="1764"/>
      <c r="W32" s="1764">
        <f t="shared" ref="W32" si="31">W31-W30</f>
        <v>0</v>
      </c>
      <c r="X32" s="1764"/>
      <c r="Y32" s="1764"/>
      <c r="Z32" s="1764"/>
      <c r="AA32" s="1764">
        <f t="shared" ref="AA32" si="32">AA31-AA30</f>
        <v>0</v>
      </c>
      <c r="AB32" s="1764"/>
      <c r="AC32" s="1764"/>
      <c r="AD32" s="1764"/>
      <c r="AE32" s="1764">
        <f t="shared" ref="AE32" si="33">AE31-AE30</f>
        <v>0</v>
      </c>
      <c r="AF32" s="1764"/>
      <c r="AG32" s="1764"/>
      <c r="AH32" s="1764"/>
      <c r="AJ32" s="1061"/>
      <c r="AK32" s="1062"/>
      <c r="AL32" s="1063"/>
      <c r="AM32" s="1763" t="s">
        <v>523</v>
      </c>
      <c r="AN32" s="1763"/>
      <c r="AO32" s="1763"/>
      <c r="AP32" s="1759">
        <f t="shared" ref="AP32" si="34">AP31-AP30</f>
        <v>0</v>
      </c>
      <c r="AQ32" s="1759"/>
      <c r="AR32" s="1759"/>
      <c r="AS32" s="1759">
        <f t="shared" ref="AS32" si="35">AS31-AS30</f>
        <v>0</v>
      </c>
      <c r="AT32" s="1759"/>
      <c r="AU32" s="1759"/>
      <c r="AV32" s="1759">
        <f t="shared" ref="AV32" si="36">AV31-AV30</f>
        <v>0</v>
      </c>
      <c r="AW32" s="1759"/>
      <c r="AX32" s="1759"/>
      <c r="AY32" s="1759">
        <f t="shared" ref="AY32" si="37">AY31-AY30</f>
        <v>0</v>
      </c>
      <c r="AZ32" s="1759"/>
      <c r="BA32" s="1759"/>
      <c r="BB32" s="1759">
        <f t="shared" ref="BB32" si="38">BB31-BB30</f>
        <v>0</v>
      </c>
      <c r="BC32" s="1759"/>
      <c r="BD32" s="1759"/>
      <c r="BE32" s="1759">
        <f t="shared" ref="BE32" si="39">BE31-BE30</f>
        <v>0</v>
      </c>
      <c r="BF32" s="1759"/>
      <c r="BG32" s="1759"/>
      <c r="BH32" s="1759">
        <f t="shared" ref="BH32" si="40">BH31-BH30</f>
        <v>0</v>
      </c>
      <c r="BI32" s="1759"/>
      <c r="BJ32" s="1759"/>
      <c r="BK32" s="1759">
        <f t="shared" ref="BK32" si="41">BK31-BK30</f>
        <v>0</v>
      </c>
      <c r="BL32" s="1759"/>
      <c r="BM32" s="1759"/>
      <c r="BN32" s="1759">
        <f t="shared" ref="BN32" si="42">BN31-BN30</f>
        <v>0</v>
      </c>
      <c r="BO32" s="1759"/>
      <c r="BP32" s="1759"/>
    </row>
    <row r="33" spans="3:68" ht="18" customHeight="1">
      <c r="C33" s="950"/>
      <c r="D33" s="951"/>
      <c r="E33" s="951"/>
      <c r="F33" s="1451"/>
      <c r="G33" s="1760" t="s">
        <v>521</v>
      </c>
      <c r="H33" s="1760"/>
      <c r="I33" s="1760"/>
      <c r="J33" s="1760"/>
      <c r="K33" s="1761"/>
      <c r="L33" s="1761"/>
      <c r="M33" s="1761"/>
      <c r="N33" s="1761"/>
      <c r="O33" s="1761"/>
      <c r="P33" s="1761"/>
      <c r="Q33" s="1761"/>
      <c r="R33" s="1761"/>
      <c r="S33" s="1761"/>
      <c r="T33" s="1761"/>
      <c r="U33" s="1761"/>
      <c r="V33" s="1761"/>
      <c r="W33" s="1761"/>
      <c r="X33" s="1761"/>
      <c r="Y33" s="1761"/>
      <c r="Z33" s="1761"/>
      <c r="AA33" s="1761"/>
      <c r="AB33" s="1761"/>
      <c r="AC33" s="1761"/>
      <c r="AD33" s="1761"/>
      <c r="AE33" s="1761"/>
      <c r="AF33" s="1761"/>
      <c r="AG33" s="1761"/>
      <c r="AH33" s="1761"/>
      <c r="AJ33" s="950"/>
      <c r="AK33" s="951"/>
      <c r="AL33" s="1451"/>
      <c r="AM33" s="1760" t="s">
        <v>521</v>
      </c>
      <c r="AN33" s="1760"/>
      <c r="AO33" s="1760"/>
      <c r="AP33" s="1765"/>
      <c r="AQ33" s="1765"/>
      <c r="AR33" s="1765"/>
      <c r="AS33" s="1765"/>
      <c r="AT33" s="1765"/>
      <c r="AU33" s="1765"/>
      <c r="AV33" s="1765"/>
      <c r="AW33" s="1765"/>
      <c r="AX33" s="1765"/>
      <c r="AY33" s="1765"/>
      <c r="AZ33" s="1765"/>
      <c r="BA33" s="1765"/>
      <c r="BB33" s="1765"/>
      <c r="BC33" s="1765"/>
      <c r="BD33" s="1765"/>
      <c r="BE33" s="1765"/>
      <c r="BF33" s="1765"/>
      <c r="BG33" s="1765"/>
      <c r="BH33" s="1765"/>
      <c r="BI33" s="1765"/>
      <c r="BJ33" s="1765"/>
      <c r="BK33" s="1765"/>
      <c r="BL33" s="1765"/>
      <c r="BM33" s="1765"/>
      <c r="BN33" s="1765"/>
      <c r="BO33" s="1765"/>
      <c r="BP33" s="1765"/>
    </row>
    <row r="34" spans="3:68" ht="18" customHeight="1">
      <c r="C34" s="952"/>
      <c r="D34" s="953"/>
      <c r="E34" s="953"/>
      <c r="F34" s="1060"/>
      <c r="G34" s="1766" t="s">
        <v>522</v>
      </c>
      <c r="H34" s="1766"/>
      <c r="I34" s="1766"/>
      <c r="J34" s="1766"/>
      <c r="K34" s="1767"/>
      <c r="L34" s="1767"/>
      <c r="M34" s="1767"/>
      <c r="N34" s="1767"/>
      <c r="O34" s="1767"/>
      <c r="P34" s="1767"/>
      <c r="Q34" s="1767"/>
      <c r="R34" s="1767"/>
      <c r="S34" s="1767"/>
      <c r="T34" s="1767"/>
      <c r="U34" s="1767"/>
      <c r="V34" s="1767"/>
      <c r="W34" s="1767"/>
      <c r="X34" s="1767"/>
      <c r="Y34" s="1767"/>
      <c r="Z34" s="1767"/>
      <c r="AA34" s="1767"/>
      <c r="AB34" s="1767"/>
      <c r="AC34" s="1767"/>
      <c r="AD34" s="1767"/>
      <c r="AE34" s="1767"/>
      <c r="AF34" s="1767"/>
      <c r="AG34" s="1767"/>
      <c r="AH34" s="1767"/>
      <c r="AJ34" s="952"/>
      <c r="AK34" s="953"/>
      <c r="AL34" s="1060"/>
      <c r="AM34" s="1766" t="s">
        <v>522</v>
      </c>
      <c r="AN34" s="1766"/>
      <c r="AO34" s="1766"/>
      <c r="AP34" s="1762"/>
      <c r="AQ34" s="1762"/>
      <c r="AR34" s="1762"/>
      <c r="AS34" s="1762"/>
      <c r="AT34" s="1762"/>
      <c r="AU34" s="1762"/>
      <c r="AV34" s="1762"/>
      <c r="AW34" s="1762"/>
      <c r="AX34" s="1762"/>
      <c r="AY34" s="1762"/>
      <c r="AZ34" s="1762"/>
      <c r="BA34" s="1762"/>
      <c r="BB34" s="1762"/>
      <c r="BC34" s="1762"/>
      <c r="BD34" s="1762"/>
      <c r="BE34" s="1762"/>
      <c r="BF34" s="1762"/>
      <c r="BG34" s="1762"/>
      <c r="BH34" s="1762"/>
      <c r="BI34" s="1762"/>
      <c r="BJ34" s="1762"/>
      <c r="BK34" s="1762"/>
      <c r="BL34" s="1762"/>
      <c r="BM34" s="1762"/>
      <c r="BN34" s="1762"/>
      <c r="BO34" s="1762"/>
      <c r="BP34" s="1762"/>
    </row>
    <row r="35" spans="3:68" ht="18" customHeight="1">
      <c r="C35" s="1061"/>
      <c r="D35" s="1062"/>
      <c r="E35" s="1062"/>
      <c r="F35" s="1063"/>
      <c r="G35" s="1763" t="s">
        <v>523</v>
      </c>
      <c r="H35" s="1763"/>
      <c r="I35" s="1763"/>
      <c r="J35" s="1763"/>
      <c r="K35" s="1764">
        <f t="shared" ref="K35" si="43">K34-K33</f>
        <v>0</v>
      </c>
      <c r="L35" s="1764"/>
      <c r="M35" s="1764"/>
      <c r="N35" s="1764"/>
      <c r="O35" s="1764">
        <f t="shared" ref="O35" si="44">O34-O33</f>
        <v>0</v>
      </c>
      <c r="P35" s="1764"/>
      <c r="Q35" s="1764"/>
      <c r="R35" s="1764"/>
      <c r="S35" s="1764">
        <f t="shared" ref="S35" si="45">S34-S33</f>
        <v>0</v>
      </c>
      <c r="T35" s="1764"/>
      <c r="U35" s="1764"/>
      <c r="V35" s="1764"/>
      <c r="W35" s="1764">
        <f t="shared" ref="W35" si="46">W34-W33</f>
        <v>0</v>
      </c>
      <c r="X35" s="1764"/>
      <c r="Y35" s="1764"/>
      <c r="Z35" s="1764"/>
      <c r="AA35" s="1764">
        <f t="shared" ref="AA35" si="47">AA34-AA33</f>
        <v>0</v>
      </c>
      <c r="AB35" s="1764"/>
      <c r="AC35" s="1764"/>
      <c r="AD35" s="1764"/>
      <c r="AE35" s="1764">
        <f t="shared" ref="AE35" si="48">AE34-AE33</f>
        <v>0</v>
      </c>
      <c r="AF35" s="1764"/>
      <c r="AG35" s="1764"/>
      <c r="AH35" s="1764"/>
      <c r="AJ35" s="1061"/>
      <c r="AK35" s="1062"/>
      <c r="AL35" s="1063"/>
      <c r="AM35" s="1763" t="s">
        <v>523</v>
      </c>
      <c r="AN35" s="1763"/>
      <c r="AO35" s="1763"/>
      <c r="AP35" s="1759">
        <f t="shared" ref="AP35" si="49">AP34-AP33</f>
        <v>0</v>
      </c>
      <c r="AQ35" s="1759"/>
      <c r="AR35" s="1759"/>
      <c r="AS35" s="1759">
        <f t="shared" ref="AS35" si="50">AS34-AS33</f>
        <v>0</v>
      </c>
      <c r="AT35" s="1759"/>
      <c r="AU35" s="1759"/>
      <c r="AV35" s="1759">
        <f t="shared" ref="AV35" si="51">AV34-AV33</f>
        <v>0</v>
      </c>
      <c r="AW35" s="1759"/>
      <c r="AX35" s="1759"/>
      <c r="AY35" s="1759">
        <f t="shared" ref="AY35" si="52">AY34-AY33</f>
        <v>0</v>
      </c>
      <c r="AZ35" s="1759"/>
      <c r="BA35" s="1759"/>
      <c r="BB35" s="1759">
        <f t="shared" ref="BB35" si="53">BB34-BB33</f>
        <v>0</v>
      </c>
      <c r="BC35" s="1759"/>
      <c r="BD35" s="1759"/>
      <c r="BE35" s="1759">
        <f t="shared" ref="BE35" si="54">BE34-BE33</f>
        <v>0</v>
      </c>
      <c r="BF35" s="1759"/>
      <c r="BG35" s="1759"/>
      <c r="BH35" s="1759">
        <f t="shared" ref="BH35" si="55">BH34-BH33</f>
        <v>0</v>
      </c>
      <c r="BI35" s="1759"/>
      <c r="BJ35" s="1759"/>
      <c r="BK35" s="1759">
        <f t="shared" ref="BK35" si="56">BK34-BK33</f>
        <v>0</v>
      </c>
      <c r="BL35" s="1759"/>
      <c r="BM35" s="1759"/>
      <c r="BN35" s="1759">
        <f t="shared" ref="BN35" si="57">BN34-BN33</f>
        <v>0</v>
      </c>
      <c r="BO35" s="1759"/>
      <c r="BP35" s="1759"/>
    </row>
    <row r="36" spans="3:68" ht="18" customHeight="1">
      <c r="C36" s="950"/>
      <c r="D36" s="951"/>
      <c r="E36" s="951"/>
      <c r="F36" s="1451"/>
      <c r="G36" s="1760" t="s">
        <v>521</v>
      </c>
      <c r="H36" s="1760"/>
      <c r="I36" s="1760"/>
      <c r="J36" s="1760"/>
      <c r="K36" s="1761"/>
      <c r="L36" s="1761"/>
      <c r="M36" s="1761"/>
      <c r="N36" s="1761"/>
      <c r="O36" s="1761"/>
      <c r="P36" s="1761"/>
      <c r="Q36" s="1761"/>
      <c r="R36" s="1761"/>
      <c r="S36" s="1761"/>
      <c r="T36" s="1761"/>
      <c r="U36" s="1761"/>
      <c r="V36" s="1761"/>
      <c r="W36" s="1761"/>
      <c r="X36" s="1761"/>
      <c r="Y36" s="1761"/>
      <c r="Z36" s="1761"/>
      <c r="AA36" s="1761"/>
      <c r="AB36" s="1761"/>
      <c r="AC36" s="1761"/>
      <c r="AD36" s="1761"/>
      <c r="AE36" s="1761"/>
      <c r="AF36" s="1761"/>
      <c r="AG36" s="1761"/>
      <c r="AH36" s="1761"/>
      <c r="AJ36" s="950"/>
      <c r="AK36" s="951"/>
      <c r="AL36" s="1451"/>
      <c r="AM36" s="1760" t="s">
        <v>521</v>
      </c>
      <c r="AN36" s="1760"/>
      <c r="AO36" s="1760"/>
      <c r="AP36" s="1765"/>
      <c r="AQ36" s="1765"/>
      <c r="AR36" s="1765"/>
      <c r="AS36" s="1765"/>
      <c r="AT36" s="1765"/>
      <c r="AU36" s="1765"/>
      <c r="AV36" s="1765"/>
      <c r="AW36" s="1765"/>
      <c r="AX36" s="1765"/>
      <c r="AY36" s="1765"/>
      <c r="AZ36" s="1765"/>
      <c r="BA36" s="1765"/>
      <c r="BB36" s="1765"/>
      <c r="BC36" s="1765"/>
      <c r="BD36" s="1765"/>
      <c r="BE36" s="1765"/>
      <c r="BF36" s="1765"/>
      <c r="BG36" s="1765"/>
      <c r="BH36" s="1765"/>
      <c r="BI36" s="1765"/>
      <c r="BJ36" s="1765"/>
      <c r="BK36" s="1765"/>
      <c r="BL36" s="1765"/>
      <c r="BM36" s="1765"/>
      <c r="BN36" s="1765"/>
      <c r="BO36" s="1765"/>
      <c r="BP36" s="1765"/>
    </row>
    <row r="37" spans="3:68" ht="18" customHeight="1">
      <c r="C37" s="952"/>
      <c r="D37" s="953"/>
      <c r="E37" s="953"/>
      <c r="F37" s="1060"/>
      <c r="G37" s="1766" t="s">
        <v>522</v>
      </c>
      <c r="H37" s="1766"/>
      <c r="I37" s="1766"/>
      <c r="J37" s="1766"/>
      <c r="K37" s="1767"/>
      <c r="L37" s="1767"/>
      <c r="M37" s="1767"/>
      <c r="N37" s="1767"/>
      <c r="O37" s="1767"/>
      <c r="P37" s="1767"/>
      <c r="Q37" s="1767"/>
      <c r="R37" s="1767"/>
      <c r="S37" s="1767"/>
      <c r="T37" s="1767"/>
      <c r="U37" s="1767"/>
      <c r="V37" s="1767"/>
      <c r="W37" s="1767"/>
      <c r="X37" s="1767"/>
      <c r="Y37" s="1767"/>
      <c r="Z37" s="1767"/>
      <c r="AA37" s="1767"/>
      <c r="AB37" s="1767"/>
      <c r="AC37" s="1767"/>
      <c r="AD37" s="1767"/>
      <c r="AE37" s="1767"/>
      <c r="AF37" s="1767"/>
      <c r="AG37" s="1767"/>
      <c r="AH37" s="1767"/>
      <c r="AJ37" s="952"/>
      <c r="AK37" s="953"/>
      <c r="AL37" s="1060"/>
      <c r="AM37" s="1766" t="s">
        <v>522</v>
      </c>
      <c r="AN37" s="1766"/>
      <c r="AO37" s="1766"/>
      <c r="AP37" s="1762"/>
      <c r="AQ37" s="1762"/>
      <c r="AR37" s="1762"/>
      <c r="AS37" s="1762"/>
      <c r="AT37" s="1762"/>
      <c r="AU37" s="1762"/>
      <c r="AV37" s="1762"/>
      <c r="AW37" s="1762"/>
      <c r="AX37" s="1762"/>
      <c r="AY37" s="1762"/>
      <c r="AZ37" s="1762"/>
      <c r="BA37" s="1762"/>
      <c r="BB37" s="1762"/>
      <c r="BC37" s="1762"/>
      <c r="BD37" s="1762"/>
      <c r="BE37" s="1762"/>
      <c r="BF37" s="1762"/>
      <c r="BG37" s="1762"/>
      <c r="BH37" s="1762"/>
      <c r="BI37" s="1762"/>
      <c r="BJ37" s="1762"/>
      <c r="BK37" s="1762"/>
      <c r="BL37" s="1762"/>
      <c r="BM37" s="1762"/>
      <c r="BN37" s="1762"/>
      <c r="BO37" s="1762"/>
      <c r="BP37" s="1762"/>
    </row>
    <row r="38" spans="3:68" ht="18" customHeight="1">
      <c r="C38" s="1061"/>
      <c r="D38" s="1062"/>
      <c r="E38" s="1062"/>
      <c r="F38" s="1063"/>
      <c r="G38" s="1763" t="s">
        <v>523</v>
      </c>
      <c r="H38" s="1763"/>
      <c r="I38" s="1763"/>
      <c r="J38" s="1763"/>
      <c r="K38" s="1764">
        <f t="shared" ref="K38" si="58">K37-K36</f>
        <v>0</v>
      </c>
      <c r="L38" s="1764"/>
      <c r="M38" s="1764"/>
      <c r="N38" s="1764"/>
      <c r="O38" s="1764">
        <f t="shared" ref="O38" si="59">O37-O36</f>
        <v>0</v>
      </c>
      <c r="P38" s="1764"/>
      <c r="Q38" s="1764"/>
      <c r="R38" s="1764"/>
      <c r="S38" s="1764">
        <f t="shared" ref="S38" si="60">S37-S36</f>
        <v>0</v>
      </c>
      <c r="T38" s="1764"/>
      <c r="U38" s="1764"/>
      <c r="V38" s="1764"/>
      <c r="W38" s="1764">
        <f t="shared" ref="W38" si="61">W37-W36</f>
        <v>0</v>
      </c>
      <c r="X38" s="1764"/>
      <c r="Y38" s="1764"/>
      <c r="Z38" s="1764"/>
      <c r="AA38" s="1764">
        <f t="shared" ref="AA38" si="62">AA37-AA36</f>
        <v>0</v>
      </c>
      <c r="AB38" s="1764"/>
      <c r="AC38" s="1764"/>
      <c r="AD38" s="1764"/>
      <c r="AE38" s="1764">
        <f t="shared" ref="AE38" si="63">AE37-AE36</f>
        <v>0</v>
      </c>
      <c r="AF38" s="1764"/>
      <c r="AG38" s="1764"/>
      <c r="AH38" s="1764"/>
      <c r="AJ38" s="1061"/>
      <c r="AK38" s="1062"/>
      <c r="AL38" s="1063"/>
      <c r="AM38" s="1763" t="s">
        <v>523</v>
      </c>
      <c r="AN38" s="1763"/>
      <c r="AO38" s="1763"/>
      <c r="AP38" s="1759">
        <f t="shared" ref="AP38" si="64">AP37-AP36</f>
        <v>0</v>
      </c>
      <c r="AQ38" s="1759"/>
      <c r="AR38" s="1759"/>
      <c r="AS38" s="1759">
        <f t="shared" ref="AS38" si="65">AS37-AS36</f>
        <v>0</v>
      </c>
      <c r="AT38" s="1759"/>
      <c r="AU38" s="1759"/>
      <c r="AV38" s="1759">
        <f t="shared" ref="AV38" si="66">AV37-AV36</f>
        <v>0</v>
      </c>
      <c r="AW38" s="1759"/>
      <c r="AX38" s="1759"/>
      <c r="AY38" s="1759">
        <f t="shared" ref="AY38" si="67">AY37-AY36</f>
        <v>0</v>
      </c>
      <c r="AZ38" s="1759"/>
      <c r="BA38" s="1759"/>
      <c r="BB38" s="1759">
        <f t="shared" ref="BB38" si="68">BB37-BB36</f>
        <v>0</v>
      </c>
      <c r="BC38" s="1759"/>
      <c r="BD38" s="1759"/>
      <c r="BE38" s="1759">
        <f t="shared" ref="BE38" si="69">BE37-BE36</f>
        <v>0</v>
      </c>
      <c r="BF38" s="1759"/>
      <c r="BG38" s="1759"/>
      <c r="BH38" s="1759">
        <f t="shared" ref="BH38" si="70">BH37-BH36</f>
        <v>0</v>
      </c>
      <c r="BI38" s="1759"/>
      <c r="BJ38" s="1759"/>
      <c r="BK38" s="1759">
        <f t="shared" ref="BK38" si="71">BK37-BK36</f>
        <v>0</v>
      </c>
      <c r="BL38" s="1759"/>
      <c r="BM38" s="1759"/>
      <c r="BN38" s="1759">
        <f t="shared" ref="BN38" si="72">BN37-BN36</f>
        <v>0</v>
      </c>
      <c r="BO38" s="1759"/>
      <c r="BP38" s="1759"/>
    </row>
    <row r="39" spans="3:68" ht="18" customHeight="1">
      <c r="C39" s="950"/>
      <c r="D39" s="951"/>
      <c r="E39" s="951"/>
      <c r="F39" s="1451"/>
      <c r="G39" s="1760" t="s">
        <v>521</v>
      </c>
      <c r="H39" s="1760"/>
      <c r="I39" s="1760"/>
      <c r="J39" s="1760"/>
      <c r="K39" s="1761"/>
      <c r="L39" s="1761"/>
      <c r="M39" s="1761"/>
      <c r="N39" s="1761"/>
      <c r="O39" s="1761"/>
      <c r="P39" s="1761"/>
      <c r="Q39" s="1761"/>
      <c r="R39" s="1761"/>
      <c r="S39" s="1761"/>
      <c r="T39" s="1761"/>
      <c r="U39" s="1761"/>
      <c r="V39" s="1761"/>
      <c r="W39" s="1761"/>
      <c r="X39" s="1761"/>
      <c r="Y39" s="1761"/>
      <c r="Z39" s="1761"/>
      <c r="AA39" s="1761"/>
      <c r="AB39" s="1761"/>
      <c r="AC39" s="1761"/>
      <c r="AD39" s="1761"/>
      <c r="AE39" s="1761"/>
      <c r="AF39" s="1761"/>
      <c r="AG39" s="1761"/>
      <c r="AH39" s="1761"/>
      <c r="AJ39" s="950"/>
      <c r="AK39" s="951"/>
      <c r="AL39" s="1451"/>
      <c r="AM39" s="1760" t="s">
        <v>521</v>
      </c>
      <c r="AN39" s="1760"/>
      <c r="AO39" s="1760"/>
      <c r="AP39" s="1765"/>
      <c r="AQ39" s="1765"/>
      <c r="AR39" s="1765"/>
      <c r="AS39" s="1765"/>
      <c r="AT39" s="1765"/>
      <c r="AU39" s="1765"/>
      <c r="AV39" s="1765"/>
      <c r="AW39" s="1765"/>
      <c r="AX39" s="1765"/>
      <c r="AY39" s="1765"/>
      <c r="AZ39" s="1765"/>
      <c r="BA39" s="1765"/>
      <c r="BB39" s="1765"/>
      <c r="BC39" s="1765"/>
      <c r="BD39" s="1765"/>
      <c r="BE39" s="1765"/>
      <c r="BF39" s="1765"/>
      <c r="BG39" s="1765"/>
      <c r="BH39" s="1765"/>
      <c r="BI39" s="1765"/>
      <c r="BJ39" s="1765"/>
      <c r="BK39" s="1765"/>
      <c r="BL39" s="1765"/>
      <c r="BM39" s="1765"/>
      <c r="BN39" s="1765"/>
      <c r="BO39" s="1765"/>
      <c r="BP39" s="1765"/>
    </row>
    <row r="40" spans="3:68" ht="18" customHeight="1">
      <c r="C40" s="952"/>
      <c r="D40" s="953"/>
      <c r="E40" s="953"/>
      <c r="F40" s="1060"/>
      <c r="G40" s="1766" t="s">
        <v>522</v>
      </c>
      <c r="H40" s="1766"/>
      <c r="I40" s="1766"/>
      <c r="J40" s="1766"/>
      <c r="K40" s="1767"/>
      <c r="L40" s="1767"/>
      <c r="M40" s="1767"/>
      <c r="N40" s="1767"/>
      <c r="O40" s="1767"/>
      <c r="P40" s="1767"/>
      <c r="Q40" s="1767"/>
      <c r="R40" s="1767"/>
      <c r="S40" s="1767"/>
      <c r="T40" s="1767"/>
      <c r="U40" s="1767"/>
      <c r="V40" s="1767"/>
      <c r="W40" s="1767"/>
      <c r="X40" s="1767"/>
      <c r="Y40" s="1767"/>
      <c r="Z40" s="1767"/>
      <c r="AA40" s="1767"/>
      <c r="AB40" s="1767"/>
      <c r="AC40" s="1767"/>
      <c r="AD40" s="1767"/>
      <c r="AE40" s="1767"/>
      <c r="AF40" s="1767"/>
      <c r="AG40" s="1767"/>
      <c r="AH40" s="1767"/>
      <c r="AJ40" s="952"/>
      <c r="AK40" s="953"/>
      <c r="AL40" s="1060"/>
      <c r="AM40" s="1766" t="s">
        <v>522</v>
      </c>
      <c r="AN40" s="1766"/>
      <c r="AO40" s="1766"/>
      <c r="AP40" s="1762"/>
      <c r="AQ40" s="1762"/>
      <c r="AR40" s="1762"/>
      <c r="AS40" s="1762"/>
      <c r="AT40" s="1762"/>
      <c r="AU40" s="1762"/>
      <c r="AV40" s="1762"/>
      <c r="AW40" s="1762"/>
      <c r="AX40" s="1762"/>
      <c r="AY40" s="1762"/>
      <c r="AZ40" s="1762"/>
      <c r="BA40" s="1762"/>
      <c r="BB40" s="1762"/>
      <c r="BC40" s="1762"/>
      <c r="BD40" s="1762"/>
      <c r="BE40" s="1762"/>
      <c r="BF40" s="1762"/>
      <c r="BG40" s="1762"/>
      <c r="BH40" s="1762"/>
      <c r="BI40" s="1762"/>
      <c r="BJ40" s="1762"/>
      <c r="BK40" s="1762"/>
      <c r="BL40" s="1762"/>
      <c r="BM40" s="1762"/>
      <c r="BN40" s="1762"/>
      <c r="BO40" s="1762"/>
      <c r="BP40" s="1762"/>
    </row>
    <row r="41" spans="3:68" ht="18" customHeight="1">
      <c r="C41" s="1061"/>
      <c r="D41" s="1062"/>
      <c r="E41" s="1062"/>
      <c r="F41" s="1063"/>
      <c r="G41" s="1763" t="s">
        <v>523</v>
      </c>
      <c r="H41" s="1763"/>
      <c r="I41" s="1763"/>
      <c r="J41" s="1763"/>
      <c r="K41" s="1764">
        <f t="shared" ref="K41" si="73">K40-K39</f>
        <v>0</v>
      </c>
      <c r="L41" s="1764"/>
      <c r="M41" s="1764"/>
      <c r="N41" s="1764"/>
      <c r="O41" s="1764">
        <f t="shared" ref="O41" si="74">O40-O39</f>
        <v>0</v>
      </c>
      <c r="P41" s="1764"/>
      <c r="Q41" s="1764"/>
      <c r="R41" s="1764"/>
      <c r="S41" s="1764">
        <f t="shared" ref="S41" si="75">S40-S39</f>
        <v>0</v>
      </c>
      <c r="T41" s="1764"/>
      <c r="U41" s="1764"/>
      <c r="V41" s="1764"/>
      <c r="W41" s="1764">
        <f t="shared" ref="W41" si="76">W40-W39</f>
        <v>0</v>
      </c>
      <c r="X41" s="1764"/>
      <c r="Y41" s="1764"/>
      <c r="Z41" s="1764"/>
      <c r="AA41" s="1764">
        <f t="shared" ref="AA41" si="77">AA40-AA39</f>
        <v>0</v>
      </c>
      <c r="AB41" s="1764"/>
      <c r="AC41" s="1764"/>
      <c r="AD41" s="1764"/>
      <c r="AE41" s="1764">
        <f t="shared" ref="AE41" si="78">AE40-AE39</f>
        <v>0</v>
      </c>
      <c r="AF41" s="1764"/>
      <c r="AG41" s="1764"/>
      <c r="AH41" s="1764"/>
      <c r="AI41" s="38"/>
      <c r="AJ41" s="1061"/>
      <c r="AK41" s="1062"/>
      <c r="AL41" s="1063"/>
      <c r="AM41" s="1763" t="s">
        <v>523</v>
      </c>
      <c r="AN41" s="1763"/>
      <c r="AO41" s="1763"/>
      <c r="AP41" s="1759">
        <f t="shared" ref="AP41" si="79">AP40-AP39</f>
        <v>0</v>
      </c>
      <c r="AQ41" s="1759"/>
      <c r="AR41" s="1759"/>
      <c r="AS41" s="1759">
        <f t="shared" ref="AS41" si="80">AS40-AS39</f>
        <v>0</v>
      </c>
      <c r="AT41" s="1759"/>
      <c r="AU41" s="1759"/>
      <c r="AV41" s="1759">
        <f t="shared" ref="AV41" si="81">AV40-AV39</f>
        <v>0</v>
      </c>
      <c r="AW41" s="1759"/>
      <c r="AX41" s="1759"/>
      <c r="AY41" s="1759">
        <f t="shared" ref="AY41" si="82">AY40-AY39</f>
        <v>0</v>
      </c>
      <c r="AZ41" s="1759"/>
      <c r="BA41" s="1759"/>
      <c r="BB41" s="1759">
        <f t="shared" ref="BB41" si="83">BB40-BB39</f>
        <v>0</v>
      </c>
      <c r="BC41" s="1759"/>
      <c r="BD41" s="1759"/>
      <c r="BE41" s="1759">
        <f t="shared" ref="BE41" si="84">BE40-BE39</f>
        <v>0</v>
      </c>
      <c r="BF41" s="1759"/>
      <c r="BG41" s="1759"/>
      <c r="BH41" s="1759">
        <f t="shared" ref="BH41" si="85">BH40-BH39</f>
        <v>0</v>
      </c>
      <c r="BI41" s="1759"/>
      <c r="BJ41" s="1759"/>
      <c r="BK41" s="1759">
        <f t="shared" ref="BK41" si="86">BK40-BK39</f>
        <v>0</v>
      </c>
      <c r="BL41" s="1759"/>
      <c r="BM41" s="1759"/>
      <c r="BN41" s="1759">
        <f t="shared" ref="BN41" si="87">BN40-BN39</f>
        <v>0</v>
      </c>
      <c r="BO41" s="1759"/>
      <c r="BP41" s="1759"/>
    </row>
    <row r="42" spans="3:68" ht="30" customHeight="1">
      <c r="C42" s="1137" t="s">
        <v>86</v>
      </c>
      <c r="D42" s="1137"/>
      <c r="E42" s="1137"/>
      <c r="F42" s="1137"/>
      <c r="G42" s="1137"/>
      <c r="H42" s="1442"/>
      <c r="I42" s="1442"/>
      <c r="J42" s="1442"/>
      <c r="K42" s="1442"/>
      <c r="L42" s="1442"/>
      <c r="M42" s="1442"/>
      <c r="N42" s="1442"/>
      <c r="O42" s="1442"/>
      <c r="P42" s="1442"/>
      <c r="Q42" s="1442"/>
      <c r="R42" s="1442"/>
      <c r="S42" s="1137" t="s">
        <v>524</v>
      </c>
      <c r="T42" s="1137"/>
      <c r="U42" s="1137"/>
      <c r="V42" s="1137"/>
      <c r="W42" s="1137"/>
      <c r="X42" s="1442"/>
      <c r="Y42" s="1442"/>
      <c r="Z42" s="1442"/>
      <c r="AA42" s="1442"/>
      <c r="AB42" s="1442"/>
      <c r="AC42" s="1442"/>
      <c r="AD42" s="1442"/>
      <c r="AE42" s="1442"/>
      <c r="AF42" s="1442"/>
      <c r="AG42" s="1442"/>
      <c r="AH42" s="1442"/>
      <c r="AI42" s="94"/>
      <c r="AJ42" s="1208" t="s">
        <v>86</v>
      </c>
      <c r="AK42" s="1003"/>
      <c r="AL42" s="1003"/>
      <c r="AM42" s="1003"/>
      <c r="AN42" s="1209"/>
      <c r="AO42" s="1499"/>
      <c r="AP42" s="1500"/>
      <c r="AQ42" s="1500"/>
      <c r="AR42" s="1500"/>
      <c r="AS42" s="1500"/>
      <c r="AT42" s="1500"/>
      <c r="AU42" s="1500"/>
      <c r="AV42" s="1500"/>
      <c r="AW42" s="1500"/>
      <c r="AX42" s="1500"/>
      <c r="AY42" s="1500"/>
      <c r="AZ42" s="1501"/>
      <c r="BA42" s="1208" t="s">
        <v>524</v>
      </c>
      <c r="BB42" s="1003"/>
      <c r="BC42" s="1003"/>
      <c r="BD42" s="1003"/>
      <c r="BE42" s="1209"/>
      <c r="BF42" s="1499"/>
      <c r="BG42" s="1500"/>
      <c r="BH42" s="1500"/>
      <c r="BI42" s="1500"/>
      <c r="BJ42" s="1500"/>
      <c r="BK42" s="1500"/>
      <c r="BL42" s="1500"/>
      <c r="BM42" s="1500"/>
      <c r="BN42" s="1500"/>
      <c r="BO42" s="1500"/>
      <c r="BP42" s="1501"/>
    </row>
    <row r="43" spans="3:68" ht="18" customHeight="1">
      <c r="C43" s="50" t="s">
        <v>525</v>
      </c>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row>
    <row r="44" spans="3:68" ht="18" customHeight="1">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row>
    <row r="45" spans="3:68" ht="18" customHeight="1">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row>
    <row r="46" spans="3:68" ht="18" customHeight="1">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row>
  </sheetData>
  <sheetProtection sheet="1" objects="1" scenarios="1"/>
  <mergeCells count="388">
    <mergeCell ref="BD5:BG5"/>
    <mergeCell ref="BH5:BP5"/>
    <mergeCell ref="C7:F7"/>
    <mergeCell ref="G7:M7"/>
    <mergeCell ref="AJ7:AM7"/>
    <mergeCell ref="AN7:AT7"/>
    <mergeCell ref="BM1:BN1"/>
    <mergeCell ref="BO1:BP1"/>
    <mergeCell ref="A3:AH3"/>
    <mergeCell ref="AI3:BP3"/>
    <mergeCell ref="C5:F5"/>
    <mergeCell ref="G5:U5"/>
    <mergeCell ref="V5:Y5"/>
    <mergeCell ref="Z5:AH5"/>
    <mergeCell ref="AJ5:AM5"/>
    <mergeCell ref="AN5:BC5"/>
    <mergeCell ref="AA1:AB1"/>
    <mergeCell ref="AC1:AD1"/>
    <mergeCell ref="AE1:AF1"/>
    <mergeCell ref="AG1:AH1"/>
    <mergeCell ref="BI1:BJ1"/>
    <mergeCell ref="BK1:BL1"/>
    <mergeCell ref="C8:F8"/>
    <mergeCell ref="G8:M8"/>
    <mergeCell ref="AJ8:AM8"/>
    <mergeCell ref="AN8:AT8"/>
    <mergeCell ref="C22:F23"/>
    <mergeCell ref="G22:J22"/>
    <mergeCell ref="K22:N22"/>
    <mergeCell ref="O22:R22"/>
    <mergeCell ref="S22:V22"/>
    <mergeCell ref="W22:Z22"/>
    <mergeCell ref="BN22:BP22"/>
    <mergeCell ref="G23:J23"/>
    <mergeCell ref="K23:N23"/>
    <mergeCell ref="O23:R23"/>
    <mergeCell ref="S23:V23"/>
    <mergeCell ref="W23:Z23"/>
    <mergeCell ref="AA23:AD23"/>
    <mergeCell ref="AE23:AH23"/>
    <mergeCell ref="AM23:AO23"/>
    <mergeCell ref="AP23:AR23"/>
    <mergeCell ref="AV22:AX22"/>
    <mergeCell ref="AY22:BA22"/>
    <mergeCell ref="BB22:BD22"/>
    <mergeCell ref="BE22:BG22"/>
    <mergeCell ref="BH22:BJ22"/>
    <mergeCell ref="BK22:BM22"/>
    <mergeCell ref="AA22:AD22"/>
    <mergeCell ref="AE22:AH22"/>
    <mergeCell ref="AJ22:AL23"/>
    <mergeCell ref="AM22:AO22"/>
    <mergeCell ref="AP22:AR22"/>
    <mergeCell ref="AS22:AU22"/>
    <mergeCell ref="AS23:AU23"/>
    <mergeCell ref="BN23:BP23"/>
    <mergeCell ref="C24:F26"/>
    <mergeCell ref="G24:J24"/>
    <mergeCell ref="K24:N24"/>
    <mergeCell ref="O24:R24"/>
    <mergeCell ref="S24:V24"/>
    <mergeCell ref="W24:Z24"/>
    <mergeCell ref="AA24:AD24"/>
    <mergeCell ref="AE24:AH24"/>
    <mergeCell ref="AJ24:AL26"/>
    <mergeCell ref="G26:J26"/>
    <mergeCell ref="K26:N26"/>
    <mergeCell ref="O26:R26"/>
    <mergeCell ref="S26:V26"/>
    <mergeCell ref="W26:Z26"/>
    <mergeCell ref="AV23:AX23"/>
    <mergeCell ref="AY23:BA23"/>
    <mergeCell ref="BB23:BD23"/>
    <mergeCell ref="BE23:BG23"/>
    <mergeCell ref="BH23:BJ23"/>
    <mergeCell ref="BK23:BM23"/>
    <mergeCell ref="BE24:BG24"/>
    <mergeCell ref="BH24:BJ24"/>
    <mergeCell ref="BK24:BM24"/>
    <mergeCell ref="BN24:BP24"/>
    <mergeCell ref="G25:J25"/>
    <mergeCell ref="K25:N25"/>
    <mergeCell ref="O25:R25"/>
    <mergeCell ref="S25:V25"/>
    <mergeCell ref="W25:Z25"/>
    <mergeCell ref="AA25:AD25"/>
    <mergeCell ref="AM24:AO24"/>
    <mergeCell ref="AP24:AR24"/>
    <mergeCell ref="AS24:AU24"/>
    <mergeCell ref="AV24:AX24"/>
    <mergeCell ref="AY24:BA24"/>
    <mergeCell ref="BB24:BD24"/>
    <mergeCell ref="BB25:BD25"/>
    <mergeCell ref="BE25:BG25"/>
    <mergeCell ref="BH25:BJ25"/>
    <mergeCell ref="BK25:BM25"/>
    <mergeCell ref="BN25:BP25"/>
    <mergeCell ref="AE25:AH25"/>
    <mergeCell ref="AM25:AO25"/>
    <mergeCell ref="AP25:AR25"/>
    <mergeCell ref="AS25:AU25"/>
    <mergeCell ref="AV25:AX25"/>
    <mergeCell ref="AY25:BA25"/>
    <mergeCell ref="AY26:BA26"/>
    <mergeCell ref="BB26:BD26"/>
    <mergeCell ref="BE26:BG26"/>
    <mergeCell ref="BH26:BJ26"/>
    <mergeCell ref="BK26:BM26"/>
    <mergeCell ref="BN26:BP26"/>
    <mergeCell ref="AA26:AD26"/>
    <mergeCell ref="AE26:AH26"/>
    <mergeCell ref="AM26:AO26"/>
    <mergeCell ref="AP26:AR26"/>
    <mergeCell ref="AS26:AU26"/>
    <mergeCell ref="AV26:AX26"/>
    <mergeCell ref="BN27:BP27"/>
    <mergeCell ref="G28:J28"/>
    <mergeCell ref="K28:N28"/>
    <mergeCell ref="O28:R28"/>
    <mergeCell ref="S28:V28"/>
    <mergeCell ref="W28:Z28"/>
    <mergeCell ref="AA28:AD28"/>
    <mergeCell ref="AE28:AH28"/>
    <mergeCell ref="AM28:AO28"/>
    <mergeCell ref="AP28:AR28"/>
    <mergeCell ref="AV27:AX27"/>
    <mergeCell ref="AY27:BA27"/>
    <mergeCell ref="BB27:BD27"/>
    <mergeCell ref="BE27:BG27"/>
    <mergeCell ref="BH27:BJ27"/>
    <mergeCell ref="BK27:BM27"/>
    <mergeCell ref="AA27:AD27"/>
    <mergeCell ref="AE27:AH27"/>
    <mergeCell ref="AJ27:AL29"/>
    <mergeCell ref="AM27:AO27"/>
    <mergeCell ref="AP27:AR27"/>
    <mergeCell ref="AS27:AU27"/>
    <mergeCell ref="AS28:AU28"/>
    <mergeCell ref="AS29:AU29"/>
    <mergeCell ref="BN28:BP28"/>
    <mergeCell ref="G29:J29"/>
    <mergeCell ref="K29:N29"/>
    <mergeCell ref="O29:R29"/>
    <mergeCell ref="S29:V29"/>
    <mergeCell ref="W29:Z29"/>
    <mergeCell ref="AA29:AD29"/>
    <mergeCell ref="AE29:AH29"/>
    <mergeCell ref="AM29:AO29"/>
    <mergeCell ref="AP29:AR29"/>
    <mergeCell ref="AV28:AX28"/>
    <mergeCell ref="AY28:BA28"/>
    <mergeCell ref="BB28:BD28"/>
    <mergeCell ref="BE28:BG28"/>
    <mergeCell ref="BH28:BJ28"/>
    <mergeCell ref="BK28:BM28"/>
    <mergeCell ref="BN29:BP29"/>
    <mergeCell ref="AV29:AX29"/>
    <mergeCell ref="AY29:BA29"/>
    <mergeCell ref="BB29:BD29"/>
    <mergeCell ref="BE29:BG29"/>
    <mergeCell ref="BH29:BJ29"/>
    <mergeCell ref="BK29:BM29"/>
    <mergeCell ref="C27:F29"/>
    <mergeCell ref="G27:J27"/>
    <mergeCell ref="K27:N27"/>
    <mergeCell ref="O27:R27"/>
    <mergeCell ref="S27:V27"/>
    <mergeCell ref="W27:Z27"/>
    <mergeCell ref="BE30:BG30"/>
    <mergeCell ref="BH30:BJ30"/>
    <mergeCell ref="BK30:BM30"/>
    <mergeCell ref="C30:F32"/>
    <mergeCell ref="G30:J30"/>
    <mergeCell ref="K30:N30"/>
    <mergeCell ref="O30:R30"/>
    <mergeCell ref="S30:V30"/>
    <mergeCell ref="W30:Z30"/>
    <mergeCell ref="AA30:AD30"/>
    <mergeCell ref="AE30:AH30"/>
    <mergeCell ref="AJ30:AL32"/>
    <mergeCell ref="G32:J32"/>
    <mergeCell ref="K32:N32"/>
    <mergeCell ref="O32:R32"/>
    <mergeCell ref="S32:V32"/>
    <mergeCell ref="W32:Z32"/>
    <mergeCell ref="G31:J31"/>
    <mergeCell ref="K31:N31"/>
    <mergeCell ref="O31:R31"/>
    <mergeCell ref="S31:V31"/>
    <mergeCell ref="W31:Z31"/>
    <mergeCell ref="AA31:AD31"/>
    <mergeCell ref="AM30:AO30"/>
    <mergeCell ref="AP30:AR30"/>
    <mergeCell ref="AS30:AU30"/>
    <mergeCell ref="AE31:AH31"/>
    <mergeCell ref="AM31:AO31"/>
    <mergeCell ref="AP31:AR31"/>
    <mergeCell ref="AS31:AU31"/>
    <mergeCell ref="AP32:AR32"/>
    <mergeCell ref="AS32:AU32"/>
    <mergeCell ref="AV32:AX32"/>
    <mergeCell ref="BN30:BP30"/>
    <mergeCell ref="AV30:AX30"/>
    <mergeCell ref="AY30:BA30"/>
    <mergeCell ref="BB30:BD30"/>
    <mergeCell ref="BB31:BD31"/>
    <mergeCell ref="BE31:BG31"/>
    <mergeCell ref="BH31:BJ31"/>
    <mergeCell ref="BK31:BM31"/>
    <mergeCell ref="BN31:BP31"/>
    <mergeCell ref="AV31:AX31"/>
    <mergeCell ref="AY31:BA31"/>
    <mergeCell ref="AY32:BA32"/>
    <mergeCell ref="BB32:BD32"/>
    <mergeCell ref="BE32:BG32"/>
    <mergeCell ref="BH32:BJ32"/>
    <mergeCell ref="BK32:BM32"/>
    <mergeCell ref="BN32:BP32"/>
    <mergeCell ref="BN33:BP33"/>
    <mergeCell ref="G34:J34"/>
    <mergeCell ref="K34:N34"/>
    <mergeCell ref="O34:R34"/>
    <mergeCell ref="S34:V34"/>
    <mergeCell ref="W34:Z34"/>
    <mergeCell ref="AA34:AD34"/>
    <mergeCell ref="AE34:AH34"/>
    <mergeCell ref="AM34:AO34"/>
    <mergeCell ref="AP34:AR34"/>
    <mergeCell ref="AV33:AX33"/>
    <mergeCell ref="AY33:BA33"/>
    <mergeCell ref="BB33:BD33"/>
    <mergeCell ref="BE33:BG33"/>
    <mergeCell ref="BH33:BJ33"/>
    <mergeCell ref="BK33:BM33"/>
    <mergeCell ref="AA33:AD33"/>
    <mergeCell ref="AE33:AH33"/>
    <mergeCell ref="AJ33:AL35"/>
    <mergeCell ref="AP35:AR35"/>
    <mergeCell ref="AA32:AD32"/>
    <mergeCell ref="AE32:AH32"/>
    <mergeCell ref="AM32:AO32"/>
    <mergeCell ref="G35:J35"/>
    <mergeCell ref="K35:N35"/>
    <mergeCell ref="O35:R35"/>
    <mergeCell ref="S35:V35"/>
    <mergeCell ref="W35:Z35"/>
    <mergeCell ref="AA35:AD35"/>
    <mergeCell ref="AE35:AH35"/>
    <mergeCell ref="AM35:AO35"/>
    <mergeCell ref="AV37:AX37"/>
    <mergeCell ref="AY37:BA37"/>
    <mergeCell ref="AP38:AR38"/>
    <mergeCell ref="AM33:AO33"/>
    <mergeCell ref="AP33:AR33"/>
    <mergeCell ref="AS33:AU33"/>
    <mergeCell ref="AS34:AU34"/>
    <mergeCell ref="AS35:AU35"/>
    <mergeCell ref="BN34:BP34"/>
    <mergeCell ref="AV34:AX34"/>
    <mergeCell ref="AY34:BA34"/>
    <mergeCell ref="BB34:BD34"/>
    <mergeCell ref="BE34:BG34"/>
    <mergeCell ref="BH34:BJ34"/>
    <mergeCell ref="BK34:BM34"/>
    <mergeCell ref="BN35:BP35"/>
    <mergeCell ref="AV35:AX35"/>
    <mergeCell ref="BK35:BM35"/>
    <mergeCell ref="AY35:BA35"/>
    <mergeCell ref="BB35:BD35"/>
    <mergeCell ref="BE35:BG35"/>
    <mergeCell ref="BH35:BJ35"/>
    <mergeCell ref="BN36:BP36"/>
    <mergeCell ref="AV36:AX36"/>
    <mergeCell ref="C33:F35"/>
    <mergeCell ref="G33:J33"/>
    <mergeCell ref="K33:N33"/>
    <mergeCell ref="O33:R33"/>
    <mergeCell ref="S33:V33"/>
    <mergeCell ref="W33:Z33"/>
    <mergeCell ref="AA38:AD38"/>
    <mergeCell ref="AE38:AH38"/>
    <mergeCell ref="AM38:AO38"/>
    <mergeCell ref="C36:F38"/>
    <mergeCell ref="G36:J36"/>
    <mergeCell ref="K36:N36"/>
    <mergeCell ref="O36:R36"/>
    <mergeCell ref="S36:V36"/>
    <mergeCell ref="W36:Z36"/>
    <mergeCell ref="AA36:AD36"/>
    <mergeCell ref="AE36:AH36"/>
    <mergeCell ref="AJ36:AL38"/>
    <mergeCell ref="G38:J38"/>
    <mergeCell ref="K38:N38"/>
    <mergeCell ref="O38:R38"/>
    <mergeCell ref="S38:V38"/>
    <mergeCell ref="W38:Z38"/>
    <mergeCell ref="AE37:AH37"/>
    <mergeCell ref="G37:J37"/>
    <mergeCell ref="K37:N37"/>
    <mergeCell ref="O37:R37"/>
    <mergeCell ref="S37:V37"/>
    <mergeCell ref="W37:Z37"/>
    <mergeCell ref="AA37:AD37"/>
    <mergeCell ref="AM36:AO36"/>
    <mergeCell ref="AP36:AR36"/>
    <mergeCell ref="AS36:AU36"/>
    <mergeCell ref="AM37:AO37"/>
    <mergeCell ref="AP37:AR37"/>
    <mergeCell ref="AS37:AU37"/>
    <mergeCell ref="AY36:BA36"/>
    <mergeCell ref="BB36:BD36"/>
    <mergeCell ref="BB37:BD37"/>
    <mergeCell ref="BE37:BG37"/>
    <mergeCell ref="BH37:BJ37"/>
    <mergeCell ref="BK37:BM37"/>
    <mergeCell ref="BN37:BP37"/>
    <mergeCell ref="BE36:BG36"/>
    <mergeCell ref="BH36:BJ36"/>
    <mergeCell ref="BK36:BM36"/>
    <mergeCell ref="BK38:BM38"/>
    <mergeCell ref="BE40:BG40"/>
    <mergeCell ref="BH40:BJ40"/>
    <mergeCell ref="BK40:BM40"/>
    <mergeCell ref="BN38:BP38"/>
    <mergeCell ref="AE39:AH39"/>
    <mergeCell ref="AJ39:AL41"/>
    <mergeCell ref="AM39:AO39"/>
    <mergeCell ref="S41:V41"/>
    <mergeCell ref="W41:Z41"/>
    <mergeCell ref="AA41:AD41"/>
    <mergeCell ref="AP39:AR39"/>
    <mergeCell ref="AS39:AU39"/>
    <mergeCell ref="AS40:AU40"/>
    <mergeCell ref="AS41:AU41"/>
    <mergeCell ref="AS38:AU38"/>
    <mergeCell ref="AV38:AX38"/>
    <mergeCell ref="AY38:BA38"/>
    <mergeCell ref="BB38:BD38"/>
    <mergeCell ref="BE38:BG38"/>
    <mergeCell ref="BH38:BJ38"/>
    <mergeCell ref="H42:R42"/>
    <mergeCell ref="S42:W42"/>
    <mergeCell ref="X42:AH42"/>
    <mergeCell ref="AJ42:AN42"/>
    <mergeCell ref="AO42:AZ42"/>
    <mergeCell ref="BA42:BE42"/>
    <mergeCell ref="BN41:BP41"/>
    <mergeCell ref="BN39:BP39"/>
    <mergeCell ref="G40:J40"/>
    <mergeCell ref="K40:N40"/>
    <mergeCell ref="O40:R40"/>
    <mergeCell ref="S40:V40"/>
    <mergeCell ref="W40:Z40"/>
    <mergeCell ref="AA40:AD40"/>
    <mergeCell ref="AE40:AH40"/>
    <mergeCell ref="AM40:AO40"/>
    <mergeCell ref="AP40:AR40"/>
    <mergeCell ref="AV39:AX39"/>
    <mergeCell ref="AY39:BA39"/>
    <mergeCell ref="BB39:BD39"/>
    <mergeCell ref="BE39:BG39"/>
    <mergeCell ref="BH39:BJ39"/>
    <mergeCell ref="BK39:BM39"/>
    <mergeCell ref="AA39:AD39"/>
    <mergeCell ref="BF42:BP42"/>
    <mergeCell ref="AV41:AX41"/>
    <mergeCell ref="AY41:BA41"/>
    <mergeCell ref="BB41:BD41"/>
    <mergeCell ref="BE41:BG41"/>
    <mergeCell ref="BH41:BJ41"/>
    <mergeCell ref="BK41:BM41"/>
    <mergeCell ref="C39:F41"/>
    <mergeCell ref="G39:J39"/>
    <mergeCell ref="K39:N39"/>
    <mergeCell ref="O39:R39"/>
    <mergeCell ref="S39:V39"/>
    <mergeCell ref="W39:Z39"/>
    <mergeCell ref="BN40:BP40"/>
    <mergeCell ref="G41:J41"/>
    <mergeCell ref="K41:N41"/>
    <mergeCell ref="O41:R41"/>
    <mergeCell ref="AE41:AH41"/>
    <mergeCell ref="AM41:AO41"/>
    <mergeCell ref="AP41:AR41"/>
    <mergeCell ref="AV40:AX40"/>
    <mergeCell ref="AY40:BA40"/>
    <mergeCell ref="BB40:BD40"/>
    <mergeCell ref="C42:G42"/>
  </mergeCells>
  <phoneticPr fontId="3"/>
  <dataValidations count="1">
    <dataValidation imeMode="off" allowBlank="1" showInputMessage="1" showErrorMessage="1" sqref="AP24:BP41 K24:AH41"/>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D19"/>
  <sheetViews>
    <sheetView showGridLines="0" view="pageLayout" zoomScale="80" zoomScaleNormal="100" zoomScalePageLayoutView="80" workbookViewId="0"/>
  </sheetViews>
  <sheetFormatPr defaultColWidth="5.125" defaultRowHeight="18" customHeight="1"/>
  <cols>
    <col min="1" max="1" width="0.375" style="1" customWidth="1"/>
    <col min="2" max="13" width="5.125" style="1"/>
    <col min="14" max="19" width="4.125" style="1" customWidth="1"/>
    <col min="20" max="20" width="5.125" style="1"/>
    <col min="21" max="26" width="4.125" style="1" customWidth="1"/>
    <col min="27" max="16384" width="5.125" style="1"/>
  </cols>
  <sheetData>
    <row r="1" spans="1:30" ht="18" customHeight="1">
      <c r="B1" s="2" t="s">
        <v>575</v>
      </c>
      <c r="Y1" s="869" t="s">
        <v>5</v>
      </c>
      <c r="Z1" s="869"/>
      <c r="AA1" s="695" t="s">
        <v>4</v>
      </c>
      <c r="AB1" s="695" t="s">
        <v>3</v>
      </c>
      <c r="AC1" s="695" t="s">
        <v>2</v>
      </c>
    </row>
    <row r="3" spans="1:30" ht="18" customHeight="1">
      <c r="A3" s="870" t="s">
        <v>526</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164"/>
    </row>
    <row r="5" spans="1:30" ht="36" customHeight="1">
      <c r="B5" s="1137" t="s">
        <v>268</v>
      </c>
      <c r="C5" s="1137"/>
      <c r="D5" s="1137"/>
      <c r="E5" s="1081"/>
      <c r="F5" s="1082"/>
      <c r="G5" s="1082"/>
      <c r="H5" s="1082"/>
      <c r="I5" s="1082"/>
      <c r="J5" s="1082"/>
      <c r="K5" s="1082"/>
      <c r="L5" s="1083"/>
      <c r="M5" s="1208" t="s">
        <v>271</v>
      </c>
      <c r="N5" s="1003"/>
      <c r="O5" s="1209"/>
      <c r="P5" s="1081"/>
      <c r="Q5" s="1082"/>
      <c r="R5" s="1082"/>
      <c r="S5" s="1082"/>
      <c r="T5" s="1082"/>
      <c r="U5" s="1082"/>
      <c r="V5" s="1083"/>
      <c r="W5" s="1137" t="s">
        <v>86</v>
      </c>
      <c r="X5" s="1137"/>
      <c r="Y5" s="1137"/>
      <c r="Z5" s="1081"/>
      <c r="AA5" s="1082"/>
      <c r="AB5" s="1082"/>
      <c r="AC5" s="1083"/>
    </row>
    <row r="6" spans="1:30" ht="18" customHeight="1">
      <c r="B6" s="1137" t="s">
        <v>280</v>
      </c>
      <c r="C6" s="1137"/>
      <c r="D6" s="1137"/>
      <c r="E6" s="1137"/>
      <c r="F6" s="1461" t="s">
        <v>527</v>
      </c>
      <c r="G6" s="1137"/>
      <c r="H6" s="1137" t="s">
        <v>528</v>
      </c>
      <c r="I6" s="1137"/>
      <c r="J6" s="1137"/>
      <c r="K6" s="1137"/>
      <c r="L6" s="1461" t="s">
        <v>529</v>
      </c>
      <c r="M6" s="1137"/>
      <c r="N6" s="1137" t="s">
        <v>530</v>
      </c>
      <c r="O6" s="1137"/>
      <c r="P6" s="1137"/>
      <c r="Q6" s="1137"/>
      <c r="R6" s="1137"/>
      <c r="S6" s="1137"/>
      <c r="T6" s="1137" t="s">
        <v>531</v>
      </c>
      <c r="U6" s="1137"/>
      <c r="V6" s="1137"/>
      <c r="W6" s="1137"/>
      <c r="X6" s="1137"/>
      <c r="Y6" s="1137"/>
      <c r="Z6" s="1137"/>
      <c r="AA6" s="1137" t="s">
        <v>288</v>
      </c>
      <c r="AB6" s="1137"/>
      <c r="AC6" s="1137"/>
    </row>
    <row r="7" spans="1:30" ht="18" customHeight="1">
      <c r="B7" s="1137"/>
      <c r="C7" s="1137"/>
      <c r="D7" s="1137"/>
      <c r="E7" s="1137"/>
      <c r="F7" s="1137"/>
      <c r="G7" s="1137"/>
      <c r="H7" s="1137"/>
      <c r="I7" s="1137"/>
      <c r="J7" s="1137"/>
      <c r="K7" s="1137"/>
      <c r="L7" s="1137"/>
      <c r="M7" s="1137"/>
      <c r="N7" s="1208" t="s">
        <v>532</v>
      </c>
      <c r="O7" s="1209"/>
      <c r="P7" s="1208" t="s">
        <v>533</v>
      </c>
      <c r="Q7" s="1209"/>
      <c r="R7" s="1137" t="s">
        <v>534</v>
      </c>
      <c r="S7" s="1137"/>
      <c r="T7" s="181" t="s">
        <v>535</v>
      </c>
      <c r="U7" s="1137" t="s">
        <v>536</v>
      </c>
      <c r="V7" s="1137"/>
      <c r="W7" s="1137" t="s">
        <v>537</v>
      </c>
      <c r="X7" s="1137"/>
      <c r="Y7" s="1137" t="s">
        <v>538</v>
      </c>
      <c r="Z7" s="1137"/>
      <c r="AA7" s="1137"/>
      <c r="AB7" s="1137"/>
      <c r="AC7" s="1137"/>
    </row>
    <row r="8" spans="1:30" ht="30" customHeight="1">
      <c r="B8" s="1136"/>
      <c r="C8" s="1136"/>
      <c r="D8" s="1136"/>
      <c r="E8" s="1136"/>
      <c r="F8" s="1136"/>
      <c r="G8" s="1136"/>
      <c r="H8" s="1136"/>
      <c r="I8" s="1136"/>
      <c r="J8" s="1136"/>
      <c r="K8" s="1136"/>
      <c r="L8" s="1136"/>
      <c r="M8" s="1136"/>
      <c r="N8" s="1136"/>
      <c r="O8" s="1136"/>
      <c r="P8" s="1136"/>
      <c r="Q8" s="1136"/>
      <c r="R8" s="1136"/>
      <c r="S8" s="1136"/>
      <c r="T8" s="714"/>
      <c r="U8" s="1136"/>
      <c r="V8" s="1136"/>
      <c r="W8" s="1136"/>
      <c r="X8" s="1136"/>
      <c r="Y8" s="1136"/>
      <c r="Z8" s="1136"/>
      <c r="AA8" s="1136"/>
      <c r="AB8" s="1136"/>
      <c r="AC8" s="1136"/>
    </row>
    <row r="9" spans="1:30" ht="30" customHeight="1">
      <c r="B9" s="1136"/>
      <c r="C9" s="1136"/>
      <c r="D9" s="1136"/>
      <c r="E9" s="1136"/>
      <c r="F9" s="1136"/>
      <c r="G9" s="1136"/>
      <c r="H9" s="1136"/>
      <c r="I9" s="1136"/>
      <c r="J9" s="1136"/>
      <c r="K9" s="1136"/>
      <c r="L9" s="1136"/>
      <c r="M9" s="1136"/>
      <c r="N9" s="1136"/>
      <c r="O9" s="1136"/>
      <c r="P9" s="1136"/>
      <c r="Q9" s="1136"/>
      <c r="R9" s="1136"/>
      <c r="S9" s="1136"/>
      <c r="T9" s="714"/>
      <c r="U9" s="1136"/>
      <c r="V9" s="1136"/>
      <c r="W9" s="1136"/>
      <c r="X9" s="1136"/>
      <c r="Y9" s="1136"/>
      <c r="Z9" s="1136"/>
      <c r="AA9" s="1136"/>
      <c r="AB9" s="1136"/>
      <c r="AC9" s="1136"/>
    </row>
    <row r="10" spans="1:30" ht="30" customHeight="1">
      <c r="B10" s="1136"/>
      <c r="C10" s="1136"/>
      <c r="D10" s="1136"/>
      <c r="E10" s="1136"/>
      <c r="F10" s="1136"/>
      <c r="G10" s="1136"/>
      <c r="H10" s="1136"/>
      <c r="I10" s="1136"/>
      <c r="J10" s="1136"/>
      <c r="K10" s="1136"/>
      <c r="L10" s="1136"/>
      <c r="M10" s="1136"/>
      <c r="N10" s="1136"/>
      <c r="O10" s="1136"/>
      <c r="P10" s="1136"/>
      <c r="Q10" s="1136"/>
      <c r="R10" s="1136"/>
      <c r="S10" s="1136"/>
      <c r="T10" s="714"/>
      <c r="U10" s="1136"/>
      <c r="V10" s="1136"/>
      <c r="W10" s="1136"/>
      <c r="X10" s="1136"/>
      <c r="Y10" s="1136"/>
      <c r="Z10" s="1136"/>
      <c r="AA10" s="1136"/>
      <c r="AB10" s="1136"/>
      <c r="AC10" s="1136"/>
    </row>
    <row r="11" spans="1:30" ht="30" customHeight="1">
      <c r="B11" s="1136"/>
      <c r="C11" s="1136"/>
      <c r="D11" s="1136"/>
      <c r="E11" s="1136"/>
      <c r="F11" s="1136"/>
      <c r="G11" s="1136"/>
      <c r="H11" s="1136"/>
      <c r="I11" s="1136"/>
      <c r="J11" s="1136"/>
      <c r="K11" s="1136"/>
      <c r="L11" s="1136"/>
      <c r="M11" s="1136"/>
      <c r="N11" s="1136"/>
      <c r="O11" s="1136"/>
      <c r="P11" s="1136"/>
      <c r="Q11" s="1136"/>
      <c r="R11" s="1136"/>
      <c r="S11" s="1136"/>
      <c r="T11" s="714"/>
      <c r="U11" s="1136"/>
      <c r="V11" s="1136"/>
      <c r="W11" s="1136"/>
      <c r="X11" s="1136"/>
      <c r="Y11" s="1136"/>
      <c r="Z11" s="1136"/>
      <c r="AA11" s="1136"/>
      <c r="AB11" s="1136"/>
      <c r="AC11" s="1136"/>
    </row>
    <row r="12" spans="1:30" ht="30" customHeight="1">
      <c r="B12" s="1136"/>
      <c r="C12" s="1136"/>
      <c r="D12" s="1136"/>
      <c r="E12" s="1136"/>
      <c r="F12" s="1136"/>
      <c r="G12" s="1136"/>
      <c r="H12" s="1136"/>
      <c r="I12" s="1136"/>
      <c r="J12" s="1136"/>
      <c r="K12" s="1136"/>
      <c r="L12" s="1136"/>
      <c r="M12" s="1136"/>
      <c r="N12" s="1136"/>
      <c r="O12" s="1136"/>
      <c r="P12" s="1136"/>
      <c r="Q12" s="1136"/>
      <c r="R12" s="1136"/>
      <c r="S12" s="1136"/>
      <c r="T12" s="714"/>
      <c r="U12" s="1136"/>
      <c r="V12" s="1136"/>
      <c r="W12" s="1136"/>
      <c r="X12" s="1136"/>
      <c r="Y12" s="1136"/>
      <c r="Z12" s="1136"/>
      <c r="AA12" s="1136"/>
      <c r="AB12" s="1136"/>
      <c r="AC12" s="1136"/>
    </row>
    <row r="13" spans="1:30" ht="30" customHeight="1">
      <c r="B13" s="1136"/>
      <c r="C13" s="1136"/>
      <c r="D13" s="1136"/>
      <c r="E13" s="1136"/>
      <c r="F13" s="1136"/>
      <c r="G13" s="1136"/>
      <c r="H13" s="1136"/>
      <c r="I13" s="1136"/>
      <c r="J13" s="1136"/>
      <c r="K13" s="1136"/>
      <c r="L13" s="1136"/>
      <c r="M13" s="1136"/>
      <c r="N13" s="1136"/>
      <c r="O13" s="1136"/>
      <c r="P13" s="1136"/>
      <c r="Q13" s="1136"/>
      <c r="R13" s="1136"/>
      <c r="S13" s="1136"/>
      <c r="T13" s="714"/>
      <c r="U13" s="1136"/>
      <c r="V13" s="1136"/>
      <c r="W13" s="1136"/>
      <c r="X13" s="1136"/>
      <c r="Y13" s="1136"/>
      <c r="Z13" s="1136"/>
      <c r="AA13" s="1136"/>
      <c r="AB13" s="1136"/>
      <c r="AC13" s="1136"/>
    </row>
    <row r="14" spans="1:30" ht="30" customHeight="1">
      <c r="B14" s="1136"/>
      <c r="C14" s="1136"/>
      <c r="D14" s="1136"/>
      <c r="E14" s="1136"/>
      <c r="F14" s="1136"/>
      <c r="G14" s="1136"/>
      <c r="H14" s="1136"/>
      <c r="I14" s="1136"/>
      <c r="J14" s="1136"/>
      <c r="K14" s="1136"/>
      <c r="L14" s="1136"/>
      <c r="M14" s="1136"/>
      <c r="N14" s="1136"/>
      <c r="O14" s="1136"/>
      <c r="P14" s="1136"/>
      <c r="Q14" s="1136"/>
      <c r="R14" s="1136"/>
      <c r="S14" s="1136"/>
      <c r="T14" s="714"/>
      <c r="U14" s="1136"/>
      <c r="V14" s="1136"/>
      <c r="W14" s="1136"/>
      <c r="X14" s="1136"/>
      <c r="Y14" s="1136"/>
      <c r="Z14" s="1136"/>
      <c r="AA14" s="1136"/>
      <c r="AB14" s="1136"/>
      <c r="AC14" s="1136"/>
    </row>
    <row r="15" spans="1:30" ht="30" customHeight="1">
      <c r="B15" s="1136"/>
      <c r="C15" s="1136"/>
      <c r="D15" s="1136"/>
      <c r="E15" s="1136"/>
      <c r="F15" s="1136"/>
      <c r="G15" s="1136"/>
      <c r="H15" s="1136"/>
      <c r="I15" s="1136"/>
      <c r="J15" s="1136"/>
      <c r="K15" s="1136"/>
      <c r="L15" s="1136"/>
      <c r="M15" s="1136"/>
      <c r="N15" s="1136"/>
      <c r="O15" s="1136"/>
      <c r="P15" s="1136"/>
      <c r="Q15" s="1136"/>
      <c r="R15" s="1136"/>
      <c r="S15" s="1136"/>
      <c r="T15" s="714"/>
      <c r="U15" s="1136"/>
      <c r="V15" s="1136"/>
      <c r="W15" s="1136"/>
      <c r="X15" s="1136"/>
      <c r="Y15" s="1136"/>
      <c r="Z15" s="1136"/>
      <c r="AA15" s="1136"/>
      <c r="AB15" s="1136"/>
      <c r="AC15" s="1136"/>
    </row>
    <row r="16" spans="1:30" ht="30" customHeight="1">
      <c r="B16" s="1136"/>
      <c r="C16" s="1136"/>
      <c r="D16" s="1136"/>
      <c r="E16" s="1136"/>
      <c r="F16" s="1136"/>
      <c r="G16" s="1136"/>
      <c r="H16" s="1136"/>
      <c r="I16" s="1136"/>
      <c r="J16" s="1136"/>
      <c r="K16" s="1136"/>
      <c r="L16" s="1136"/>
      <c r="M16" s="1136"/>
      <c r="N16" s="1136"/>
      <c r="O16" s="1136"/>
      <c r="P16" s="1136"/>
      <c r="Q16" s="1136"/>
      <c r="R16" s="1136"/>
      <c r="S16" s="1136"/>
      <c r="T16" s="714"/>
      <c r="U16" s="1136"/>
      <c r="V16" s="1136"/>
      <c r="W16" s="1136"/>
      <c r="X16" s="1136"/>
      <c r="Y16" s="1136"/>
      <c r="Z16" s="1136"/>
      <c r="AA16" s="1136"/>
      <c r="AB16" s="1136"/>
      <c r="AC16" s="1136"/>
    </row>
    <row r="17" spans="2:29" ht="30" customHeight="1">
      <c r="B17" s="1136"/>
      <c r="C17" s="1136"/>
      <c r="D17" s="1136"/>
      <c r="E17" s="1136"/>
      <c r="F17" s="1136"/>
      <c r="G17" s="1136"/>
      <c r="H17" s="1136"/>
      <c r="I17" s="1136"/>
      <c r="J17" s="1136"/>
      <c r="K17" s="1136"/>
      <c r="L17" s="1136"/>
      <c r="M17" s="1136"/>
      <c r="N17" s="1136"/>
      <c r="O17" s="1136"/>
      <c r="P17" s="1136"/>
      <c r="Q17" s="1136"/>
      <c r="R17" s="1136"/>
      <c r="S17" s="1136"/>
      <c r="T17" s="714"/>
      <c r="U17" s="1136"/>
      <c r="V17" s="1136"/>
      <c r="W17" s="1136"/>
      <c r="X17" s="1136"/>
      <c r="Y17" s="1136"/>
      <c r="Z17" s="1136"/>
      <c r="AA17" s="1136"/>
      <c r="AB17" s="1136"/>
      <c r="AC17" s="1136"/>
    </row>
    <row r="18" spans="2:29" ht="18" customHeight="1">
      <c r="B18" s="1" t="s">
        <v>539</v>
      </c>
    </row>
    <row r="19" spans="2:29" ht="18" customHeight="1">
      <c r="B19" s="1" t="s">
        <v>540</v>
      </c>
    </row>
  </sheetData>
  <sheetProtection sheet="1" objects="1" scenarios="1"/>
  <mergeCells count="131">
    <mergeCell ref="A3:AC3"/>
    <mergeCell ref="B5:D5"/>
    <mergeCell ref="E5:L5"/>
    <mergeCell ref="M5:O5"/>
    <mergeCell ref="P5:V5"/>
    <mergeCell ref="W5:Y5"/>
    <mergeCell ref="Z5:AC5"/>
    <mergeCell ref="AA6:AC7"/>
    <mergeCell ref="N7:O7"/>
    <mergeCell ref="P7:Q7"/>
    <mergeCell ref="R7:S7"/>
    <mergeCell ref="U7:V7"/>
    <mergeCell ref="W7:X7"/>
    <mergeCell ref="Y7:Z7"/>
    <mergeCell ref="B6:E7"/>
    <mergeCell ref="F6:G7"/>
    <mergeCell ref="H6:K7"/>
    <mergeCell ref="L6:M7"/>
    <mergeCell ref="N6:S6"/>
    <mergeCell ref="T6:Z6"/>
    <mergeCell ref="B9:E9"/>
    <mergeCell ref="F9:G9"/>
    <mergeCell ref="H9:K9"/>
    <mergeCell ref="L9:M9"/>
    <mergeCell ref="N9:O9"/>
    <mergeCell ref="B8:E8"/>
    <mergeCell ref="F8:G8"/>
    <mergeCell ref="H8:K8"/>
    <mergeCell ref="L8:M8"/>
    <mergeCell ref="N8:O8"/>
    <mergeCell ref="P9:Q9"/>
    <mergeCell ref="R9:S9"/>
    <mergeCell ref="U9:V9"/>
    <mergeCell ref="W9:X9"/>
    <mergeCell ref="Y9:Z9"/>
    <mergeCell ref="AA9:AC9"/>
    <mergeCell ref="R8:S8"/>
    <mergeCell ref="U8:V8"/>
    <mergeCell ref="W8:X8"/>
    <mergeCell ref="Y8:Z8"/>
    <mergeCell ref="AA8:AC8"/>
    <mergeCell ref="P8:Q8"/>
    <mergeCell ref="B11:E11"/>
    <mergeCell ref="F11:G11"/>
    <mergeCell ref="H11:K11"/>
    <mergeCell ref="L11:M11"/>
    <mergeCell ref="N11:O11"/>
    <mergeCell ref="B10:E10"/>
    <mergeCell ref="F10:G10"/>
    <mergeCell ref="H10:K10"/>
    <mergeCell ref="L10:M10"/>
    <mergeCell ref="N10:O10"/>
    <mergeCell ref="P11:Q11"/>
    <mergeCell ref="R11:S11"/>
    <mergeCell ref="U11:V11"/>
    <mergeCell ref="W11:X11"/>
    <mergeCell ref="Y11:Z11"/>
    <mergeCell ref="AA11:AC11"/>
    <mergeCell ref="R10:S10"/>
    <mergeCell ref="U10:V10"/>
    <mergeCell ref="W10:X10"/>
    <mergeCell ref="Y10:Z10"/>
    <mergeCell ref="AA10:AC10"/>
    <mergeCell ref="P10:Q10"/>
    <mergeCell ref="B13:E13"/>
    <mergeCell ref="F13:G13"/>
    <mergeCell ref="H13:K13"/>
    <mergeCell ref="L13:M13"/>
    <mergeCell ref="N13:O13"/>
    <mergeCell ref="B12:E12"/>
    <mergeCell ref="F12:G12"/>
    <mergeCell ref="H12:K12"/>
    <mergeCell ref="L12:M12"/>
    <mergeCell ref="N12:O12"/>
    <mergeCell ref="P14:Q14"/>
    <mergeCell ref="P13:Q13"/>
    <mergeCell ref="R13:S13"/>
    <mergeCell ref="U13:V13"/>
    <mergeCell ref="W13:X13"/>
    <mergeCell ref="Y13:Z13"/>
    <mergeCell ref="AA13:AC13"/>
    <mergeCell ref="R12:S12"/>
    <mergeCell ref="U12:V12"/>
    <mergeCell ref="W12:X12"/>
    <mergeCell ref="Y12:Z12"/>
    <mergeCell ref="AA12:AC12"/>
    <mergeCell ref="P12:Q12"/>
    <mergeCell ref="B15:E15"/>
    <mergeCell ref="F15:G15"/>
    <mergeCell ref="H15:K15"/>
    <mergeCell ref="L15:M15"/>
    <mergeCell ref="N15:O15"/>
    <mergeCell ref="B14:E14"/>
    <mergeCell ref="F14:G14"/>
    <mergeCell ref="H14:K14"/>
    <mergeCell ref="L14:M14"/>
    <mergeCell ref="N14:O14"/>
    <mergeCell ref="B17:E17"/>
    <mergeCell ref="F17:G17"/>
    <mergeCell ref="H17:K17"/>
    <mergeCell ref="L17:M17"/>
    <mergeCell ref="N17:O17"/>
    <mergeCell ref="B16:E16"/>
    <mergeCell ref="F16:G16"/>
    <mergeCell ref="H16:K16"/>
    <mergeCell ref="L16:M16"/>
    <mergeCell ref="N16:O16"/>
    <mergeCell ref="Y1:Z1"/>
    <mergeCell ref="P17:Q17"/>
    <mergeCell ref="R17:S17"/>
    <mergeCell ref="U17:V17"/>
    <mergeCell ref="W17:X17"/>
    <mergeCell ref="Y17:Z17"/>
    <mergeCell ref="AA17:AC17"/>
    <mergeCell ref="R16:S16"/>
    <mergeCell ref="U16:V16"/>
    <mergeCell ref="W16:X16"/>
    <mergeCell ref="Y16:Z16"/>
    <mergeCell ref="AA16:AC16"/>
    <mergeCell ref="P16:Q16"/>
    <mergeCell ref="P15:Q15"/>
    <mergeCell ref="R15:S15"/>
    <mergeCell ref="U15:V15"/>
    <mergeCell ref="W15:X15"/>
    <mergeCell ref="Y15:Z15"/>
    <mergeCell ref="AA15:AC15"/>
    <mergeCell ref="R14:S14"/>
    <mergeCell ref="U14:V14"/>
    <mergeCell ref="W14:X14"/>
    <mergeCell ref="Y14:Z14"/>
    <mergeCell ref="AA14:AC14"/>
  </mergeCells>
  <phoneticPr fontId="3"/>
  <dataValidations count="2">
    <dataValidation imeMode="off" allowBlank="1" showInputMessage="1" showErrorMessage="1" sqref="R8:Z17 P8:P17 L8:N17"/>
    <dataValidation imeMode="on" allowBlank="1" showInputMessage="1" showErrorMessage="1" sqref="E5:L5 AA8:AC17 Z5:AC5 B8:E17 H8:K17"/>
  </dataValidations>
  <pageMargins left="0.70866141732283461" right="0.70866141732283461" top="0.74803149606299213" bottom="0.354330708661417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B37"/>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33</v>
      </c>
      <c r="U1" s="869" t="s">
        <v>5</v>
      </c>
      <c r="V1" s="869"/>
      <c r="W1" s="867" t="s">
        <v>4</v>
      </c>
      <c r="X1" s="867"/>
      <c r="Y1" s="868" t="s">
        <v>28</v>
      </c>
      <c r="Z1" s="868"/>
      <c r="AA1" s="866" t="s">
        <v>2</v>
      </c>
      <c r="AB1" s="866"/>
    </row>
    <row r="3" spans="2:28" ht="21" customHeight="1">
      <c r="B3" s="870" t="s">
        <v>32</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row>
    <row r="7" spans="2:28" ht="21" customHeight="1">
      <c r="C7" s="1" t="s">
        <v>26</v>
      </c>
      <c r="M7" s="1" t="s">
        <v>25</v>
      </c>
    </row>
    <row r="11" spans="2:28" ht="21" customHeight="1">
      <c r="P11" s="872" t="s">
        <v>24</v>
      </c>
      <c r="Q11" s="872"/>
      <c r="R11" s="872"/>
      <c r="S11" s="872"/>
      <c r="T11" s="865"/>
      <c r="U11" s="865"/>
      <c r="V11" s="865"/>
      <c r="W11" s="865"/>
      <c r="X11" s="865"/>
      <c r="Y11" s="865"/>
      <c r="Z11" s="865"/>
      <c r="AA11" s="865"/>
      <c r="AB11" s="865"/>
    </row>
    <row r="12" spans="2:28" ht="21" customHeight="1">
      <c r="M12" s="871" t="s">
        <v>23</v>
      </c>
      <c r="N12" s="871"/>
      <c r="O12" s="871"/>
      <c r="P12" s="872" t="s">
        <v>891</v>
      </c>
      <c r="Q12" s="872"/>
      <c r="R12" s="872"/>
      <c r="S12" s="872"/>
      <c r="T12" s="865"/>
      <c r="U12" s="865"/>
      <c r="V12" s="865"/>
      <c r="W12" s="865"/>
      <c r="X12" s="865"/>
      <c r="Y12" s="865"/>
      <c r="Z12" s="865"/>
      <c r="AA12" s="865"/>
      <c r="AB12" s="865"/>
    </row>
    <row r="13" spans="2:28" ht="21" customHeight="1">
      <c r="P13" s="872" t="s">
        <v>890</v>
      </c>
      <c r="Q13" s="872"/>
      <c r="R13" s="872"/>
      <c r="S13" s="872"/>
      <c r="T13" s="865"/>
      <c r="U13" s="865"/>
      <c r="V13" s="865"/>
      <c r="W13" s="865"/>
      <c r="X13" s="865"/>
      <c r="Y13" s="865"/>
      <c r="Z13" s="865"/>
      <c r="AA13" s="865"/>
      <c r="AB13" s="865"/>
    </row>
    <row r="16" spans="2:28" ht="21" customHeight="1">
      <c r="C16" s="873" t="s">
        <v>31</v>
      </c>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row>
    <row r="17" spans="2:28" ht="21" customHeight="1">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row>
    <row r="18" spans="2:28" ht="21" customHeight="1">
      <c r="B18" s="871" t="s">
        <v>19</v>
      </c>
      <c r="C18" s="871"/>
      <c r="D18" s="871"/>
      <c r="E18" s="871"/>
      <c r="F18" s="871"/>
      <c r="G18" s="871"/>
      <c r="H18" s="871"/>
      <c r="I18" s="871"/>
      <c r="J18" s="871"/>
      <c r="K18" s="871"/>
      <c r="L18" s="871"/>
      <c r="M18" s="871"/>
      <c r="N18" s="871"/>
      <c r="O18" s="871"/>
      <c r="P18" s="871"/>
      <c r="Q18" s="871"/>
      <c r="R18" s="871"/>
      <c r="S18" s="871"/>
      <c r="T18" s="871"/>
      <c r="U18" s="871"/>
      <c r="V18" s="871"/>
      <c r="W18" s="871"/>
      <c r="X18" s="871"/>
      <c r="Y18" s="871"/>
      <c r="Z18" s="871"/>
      <c r="AA18" s="871"/>
      <c r="AB18" s="871"/>
    </row>
    <row r="20" spans="2:28" ht="21" customHeight="1">
      <c r="C20" s="874" t="s">
        <v>18</v>
      </c>
      <c r="D20" s="875"/>
      <c r="E20" s="875"/>
      <c r="F20" s="875"/>
      <c r="G20" s="876"/>
      <c r="H20" s="880"/>
      <c r="I20" s="881"/>
      <c r="J20" s="881"/>
      <c r="K20" s="881"/>
      <c r="L20" s="881"/>
      <c r="M20" s="881"/>
      <c r="N20" s="881"/>
      <c r="O20" s="881"/>
      <c r="P20" s="881"/>
      <c r="Q20" s="881"/>
      <c r="R20" s="881"/>
      <c r="S20" s="881"/>
      <c r="T20" s="881"/>
      <c r="U20" s="881"/>
      <c r="V20" s="881"/>
      <c r="W20" s="881"/>
      <c r="X20" s="881"/>
      <c r="Y20" s="881"/>
      <c r="Z20" s="881"/>
      <c r="AA20" s="882"/>
    </row>
    <row r="21" spans="2:28" ht="21" customHeight="1">
      <c r="C21" s="877"/>
      <c r="D21" s="878"/>
      <c r="E21" s="878"/>
      <c r="F21" s="878"/>
      <c r="G21" s="879"/>
      <c r="H21" s="883"/>
      <c r="I21" s="884"/>
      <c r="J21" s="884"/>
      <c r="K21" s="884"/>
      <c r="L21" s="884"/>
      <c r="M21" s="884"/>
      <c r="N21" s="884"/>
      <c r="O21" s="884"/>
      <c r="P21" s="884"/>
      <c r="Q21" s="884"/>
      <c r="R21" s="884"/>
      <c r="S21" s="884"/>
      <c r="T21" s="884"/>
      <c r="U21" s="884"/>
      <c r="V21" s="884"/>
      <c r="W21" s="884"/>
      <c r="X21" s="884"/>
      <c r="Y21" s="884"/>
      <c r="Z21" s="884"/>
      <c r="AA21" s="885"/>
    </row>
    <row r="22" spans="2:28" ht="21" customHeight="1">
      <c r="C22" s="874" t="s">
        <v>17</v>
      </c>
      <c r="D22" s="875"/>
      <c r="E22" s="875"/>
      <c r="F22" s="875"/>
      <c r="G22" s="876"/>
      <c r="H22" s="890" t="s">
        <v>16</v>
      </c>
      <c r="I22" s="891"/>
      <c r="J22" s="891"/>
      <c r="K22" s="891"/>
      <c r="L22" s="16"/>
      <c r="M22" s="886"/>
      <c r="N22" s="886"/>
      <c r="O22" s="886"/>
      <c r="P22" s="886"/>
      <c r="Q22" s="886"/>
      <c r="R22" s="886"/>
      <c r="S22" s="886"/>
      <c r="T22" s="886"/>
      <c r="U22" s="886"/>
      <c r="V22" s="886"/>
      <c r="W22" s="886"/>
      <c r="X22" s="886"/>
      <c r="Y22" s="886"/>
      <c r="Z22" s="886"/>
      <c r="AA22" s="887"/>
    </row>
    <row r="23" spans="2:28" ht="21" customHeight="1">
      <c r="C23" s="877"/>
      <c r="D23" s="878"/>
      <c r="E23" s="878"/>
      <c r="F23" s="878"/>
      <c r="G23" s="879"/>
      <c r="H23" s="892"/>
      <c r="I23" s="893"/>
      <c r="J23" s="893"/>
      <c r="K23" s="893"/>
      <c r="L23" s="15"/>
      <c r="M23" s="888"/>
      <c r="N23" s="888"/>
      <c r="O23" s="888"/>
      <c r="P23" s="888"/>
      <c r="Q23" s="888"/>
      <c r="R23" s="888"/>
      <c r="S23" s="888"/>
      <c r="T23" s="888"/>
      <c r="U23" s="888"/>
      <c r="V23" s="888"/>
      <c r="W23" s="888"/>
      <c r="X23" s="888"/>
      <c r="Y23" s="888"/>
      <c r="Z23" s="888"/>
      <c r="AA23" s="889"/>
    </row>
    <row r="24" spans="2:28" ht="21" customHeight="1">
      <c r="C24" s="874" t="s">
        <v>15</v>
      </c>
      <c r="D24" s="875"/>
      <c r="E24" s="875"/>
      <c r="F24" s="875"/>
      <c r="G24" s="876"/>
      <c r="H24" s="904" t="s">
        <v>5</v>
      </c>
      <c r="I24" s="905"/>
      <c r="J24" s="898" t="s">
        <v>4</v>
      </c>
      <c r="K24" s="898"/>
      <c r="L24" s="900" t="s">
        <v>3</v>
      </c>
      <c r="M24" s="900"/>
      <c r="N24" s="902" t="s">
        <v>2</v>
      </c>
      <c r="O24" s="902"/>
      <c r="P24" s="12"/>
      <c r="Q24" s="12"/>
      <c r="R24" s="12"/>
      <c r="S24" s="12"/>
      <c r="T24" s="12"/>
      <c r="U24" s="12"/>
      <c r="V24" s="12"/>
      <c r="W24" s="12"/>
      <c r="X24" s="12"/>
      <c r="Y24" s="12"/>
      <c r="Z24" s="12"/>
      <c r="AA24" s="11"/>
    </row>
    <row r="25" spans="2:28" ht="21" customHeight="1">
      <c r="C25" s="877"/>
      <c r="D25" s="878"/>
      <c r="E25" s="878"/>
      <c r="F25" s="878"/>
      <c r="G25" s="879"/>
      <c r="H25" s="906"/>
      <c r="I25" s="907"/>
      <c r="J25" s="899"/>
      <c r="K25" s="899"/>
      <c r="L25" s="901"/>
      <c r="M25" s="901"/>
      <c r="N25" s="903"/>
      <c r="O25" s="903"/>
      <c r="P25" s="10"/>
      <c r="Q25" s="10"/>
      <c r="R25" s="10"/>
      <c r="S25" s="10"/>
      <c r="T25" s="10"/>
      <c r="U25" s="10"/>
      <c r="V25" s="10"/>
      <c r="W25" s="10"/>
      <c r="X25" s="10"/>
      <c r="Y25" s="10"/>
      <c r="Z25" s="10"/>
      <c r="AA25" s="9"/>
    </row>
    <row r="26" spans="2:28" ht="21" customHeight="1">
      <c r="C26" s="874" t="s">
        <v>13</v>
      </c>
      <c r="D26" s="875"/>
      <c r="E26" s="875"/>
      <c r="F26" s="875"/>
      <c r="G26" s="876"/>
      <c r="H26" s="914" t="s">
        <v>1299</v>
      </c>
      <c r="I26" s="915"/>
      <c r="J26" s="915"/>
      <c r="K26" s="915"/>
      <c r="L26" s="915"/>
      <c r="M26" s="915"/>
      <c r="N26" s="915"/>
      <c r="O26" s="915"/>
      <c r="P26" s="915"/>
      <c r="Q26" s="915"/>
      <c r="R26" s="915"/>
      <c r="S26" s="915"/>
      <c r="T26" s="915"/>
      <c r="U26" s="915"/>
      <c r="V26" s="915"/>
      <c r="W26" s="915"/>
      <c r="X26" s="915"/>
      <c r="Y26" s="915"/>
      <c r="Z26" s="915"/>
      <c r="AA26" s="916"/>
    </row>
    <row r="27" spans="2:28" ht="21" customHeight="1">
      <c r="C27" s="877"/>
      <c r="D27" s="878"/>
      <c r="E27" s="878"/>
      <c r="F27" s="878"/>
      <c r="G27" s="879"/>
      <c r="H27" s="917"/>
      <c r="I27" s="918"/>
      <c r="J27" s="918"/>
      <c r="K27" s="918"/>
      <c r="L27" s="918"/>
      <c r="M27" s="918"/>
      <c r="N27" s="918"/>
      <c r="O27" s="918"/>
      <c r="P27" s="918"/>
      <c r="Q27" s="918"/>
      <c r="R27" s="918"/>
      <c r="S27" s="918"/>
      <c r="T27" s="918"/>
      <c r="U27" s="918"/>
      <c r="V27" s="918"/>
      <c r="W27" s="918"/>
      <c r="X27" s="918"/>
      <c r="Y27" s="918"/>
      <c r="Z27" s="918"/>
      <c r="AA27" s="919"/>
    </row>
    <row r="28" spans="2:28" ht="21" customHeight="1">
      <c r="C28" s="874" t="s">
        <v>10</v>
      </c>
      <c r="D28" s="875"/>
      <c r="E28" s="875"/>
      <c r="F28" s="875"/>
      <c r="G28" s="876"/>
      <c r="H28" s="894" t="s">
        <v>5</v>
      </c>
      <c r="I28" s="895"/>
      <c r="J28" s="898" t="s">
        <v>4</v>
      </c>
      <c r="K28" s="898"/>
      <c r="L28" s="900" t="s">
        <v>3</v>
      </c>
      <c r="M28" s="900"/>
      <c r="N28" s="902" t="s">
        <v>2</v>
      </c>
      <c r="O28" s="902"/>
      <c r="P28" s="920" t="s">
        <v>8</v>
      </c>
      <c r="Q28" s="920"/>
      <c r="R28" s="895" t="s">
        <v>5</v>
      </c>
      <c r="S28" s="895"/>
      <c r="T28" s="898" t="s">
        <v>4</v>
      </c>
      <c r="U28" s="898"/>
      <c r="V28" s="900" t="s">
        <v>3</v>
      </c>
      <c r="W28" s="900"/>
      <c r="X28" s="902" t="s">
        <v>2</v>
      </c>
      <c r="Y28" s="902"/>
      <c r="Z28" s="920" t="s">
        <v>7</v>
      </c>
      <c r="AA28" s="922"/>
    </row>
    <row r="29" spans="2:28" ht="21" customHeight="1">
      <c r="C29" s="877"/>
      <c r="D29" s="878"/>
      <c r="E29" s="878"/>
      <c r="F29" s="878"/>
      <c r="G29" s="879"/>
      <c r="H29" s="896"/>
      <c r="I29" s="897"/>
      <c r="J29" s="899"/>
      <c r="K29" s="899"/>
      <c r="L29" s="901"/>
      <c r="M29" s="901"/>
      <c r="N29" s="903"/>
      <c r="O29" s="903"/>
      <c r="P29" s="921"/>
      <c r="Q29" s="921"/>
      <c r="R29" s="897"/>
      <c r="S29" s="897"/>
      <c r="T29" s="899"/>
      <c r="U29" s="899"/>
      <c r="V29" s="901"/>
      <c r="W29" s="901"/>
      <c r="X29" s="903"/>
      <c r="Y29" s="903"/>
      <c r="Z29" s="921"/>
      <c r="AA29" s="923"/>
    </row>
    <row r="30" spans="2:28" ht="21" customHeight="1">
      <c r="C30" s="874" t="s">
        <v>30</v>
      </c>
      <c r="D30" s="875"/>
      <c r="E30" s="875"/>
      <c r="F30" s="875"/>
      <c r="G30" s="876"/>
      <c r="H30" s="894" t="s">
        <v>5</v>
      </c>
      <c r="I30" s="895"/>
      <c r="J30" s="898" t="s">
        <v>4</v>
      </c>
      <c r="K30" s="898"/>
      <c r="L30" s="900" t="s">
        <v>3</v>
      </c>
      <c r="M30" s="900"/>
      <c r="N30" s="902" t="s">
        <v>2</v>
      </c>
      <c r="O30" s="902"/>
      <c r="P30" s="6"/>
      <c r="Q30" s="6"/>
      <c r="R30" s="6"/>
      <c r="S30" s="6"/>
      <c r="T30" s="6"/>
      <c r="U30" s="6"/>
      <c r="V30" s="6"/>
      <c r="W30" s="6"/>
      <c r="X30" s="6"/>
      <c r="Y30" s="6"/>
      <c r="Z30" s="6"/>
      <c r="AA30" s="5"/>
    </row>
    <row r="31" spans="2:28" ht="21" customHeight="1">
      <c r="C31" s="877"/>
      <c r="D31" s="878"/>
      <c r="E31" s="878"/>
      <c r="F31" s="878"/>
      <c r="G31" s="879"/>
      <c r="H31" s="896"/>
      <c r="I31" s="897"/>
      <c r="J31" s="899"/>
      <c r="K31" s="899"/>
      <c r="L31" s="901"/>
      <c r="M31" s="901"/>
      <c r="N31" s="903"/>
      <c r="O31" s="903"/>
      <c r="P31" s="4"/>
      <c r="Q31" s="4"/>
      <c r="R31" s="4"/>
      <c r="S31" s="4"/>
      <c r="T31" s="4"/>
      <c r="U31" s="4"/>
      <c r="V31" s="4"/>
      <c r="W31" s="4"/>
      <c r="X31" s="4"/>
      <c r="Y31" s="4"/>
      <c r="Z31" s="4"/>
      <c r="AA31" s="3"/>
    </row>
    <row r="32" spans="2:28" ht="21" customHeight="1">
      <c r="C32" s="908" t="s">
        <v>1</v>
      </c>
      <c r="D32" s="908"/>
      <c r="E32" s="908"/>
      <c r="F32" s="908"/>
      <c r="G32" s="908"/>
      <c r="H32" s="911"/>
      <c r="I32" s="911"/>
      <c r="J32" s="911"/>
      <c r="K32" s="911"/>
      <c r="L32" s="911"/>
      <c r="M32" s="911"/>
      <c r="N32" s="911"/>
      <c r="O32" s="911"/>
      <c r="P32" s="911"/>
      <c r="Q32" s="911"/>
      <c r="R32" s="911"/>
      <c r="S32" s="911"/>
      <c r="T32" s="911"/>
      <c r="U32" s="911"/>
      <c r="V32" s="911"/>
      <c r="W32" s="911"/>
      <c r="X32" s="911"/>
      <c r="Y32" s="911"/>
      <c r="Z32" s="911"/>
      <c r="AA32" s="911"/>
    </row>
    <row r="33" spans="3:27" ht="21" customHeight="1">
      <c r="C33" s="909"/>
      <c r="D33" s="909"/>
      <c r="E33" s="909"/>
      <c r="F33" s="909"/>
      <c r="G33" s="909"/>
      <c r="H33" s="912"/>
      <c r="I33" s="912"/>
      <c r="J33" s="912"/>
      <c r="K33" s="912"/>
      <c r="L33" s="912"/>
      <c r="M33" s="912"/>
      <c r="N33" s="912"/>
      <c r="O33" s="912"/>
      <c r="P33" s="912"/>
      <c r="Q33" s="912"/>
      <c r="R33" s="912"/>
      <c r="S33" s="912"/>
      <c r="T33" s="912"/>
      <c r="U33" s="912"/>
      <c r="V33" s="912"/>
      <c r="W33" s="912"/>
      <c r="X33" s="912"/>
      <c r="Y33" s="912"/>
      <c r="Z33" s="912"/>
      <c r="AA33" s="912"/>
    </row>
    <row r="34" spans="3:27" ht="21" customHeight="1">
      <c r="C34" s="909"/>
      <c r="D34" s="909"/>
      <c r="E34" s="909"/>
      <c r="F34" s="909"/>
      <c r="G34" s="909"/>
      <c r="H34" s="912"/>
      <c r="I34" s="912"/>
      <c r="J34" s="912"/>
      <c r="K34" s="912"/>
      <c r="L34" s="912"/>
      <c r="M34" s="912"/>
      <c r="N34" s="912"/>
      <c r="O34" s="912"/>
      <c r="P34" s="912"/>
      <c r="Q34" s="912"/>
      <c r="R34" s="912"/>
      <c r="S34" s="912"/>
      <c r="T34" s="912"/>
      <c r="U34" s="912"/>
      <c r="V34" s="912"/>
      <c r="W34" s="912"/>
      <c r="X34" s="912"/>
      <c r="Y34" s="912"/>
      <c r="Z34" s="912"/>
      <c r="AA34" s="912"/>
    </row>
    <row r="35" spans="3:27" ht="21" customHeight="1">
      <c r="C35" s="909"/>
      <c r="D35" s="909"/>
      <c r="E35" s="909"/>
      <c r="F35" s="909"/>
      <c r="G35" s="909"/>
      <c r="H35" s="912"/>
      <c r="I35" s="912"/>
      <c r="J35" s="912"/>
      <c r="K35" s="912"/>
      <c r="L35" s="912"/>
      <c r="M35" s="912"/>
      <c r="N35" s="912"/>
      <c r="O35" s="912"/>
      <c r="P35" s="912"/>
      <c r="Q35" s="912"/>
      <c r="R35" s="912"/>
      <c r="S35" s="912"/>
      <c r="T35" s="912"/>
      <c r="U35" s="912"/>
      <c r="V35" s="912"/>
      <c r="W35" s="912"/>
      <c r="X35" s="912"/>
      <c r="Y35" s="912"/>
      <c r="Z35" s="912"/>
      <c r="AA35" s="912"/>
    </row>
    <row r="36" spans="3:27" ht="21" customHeight="1">
      <c r="C36" s="909"/>
      <c r="D36" s="909"/>
      <c r="E36" s="909"/>
      <c r="F36" s="909"/>
      <c r="G36" s="909"/>
      <c r="H36" s="912"/>
      <c r="I36" s="912"/>
      <c r="J36" s="912"/>
      <c r="K36" s="912"/>
      <c r="L36" s="912"/>
      <c r="M36" s="912"/>
      <c r="N36" s="912"/>
      <c r="O36" s="912"/>
      <c r="P36" s="912"/>
      <c r="Q36" s="912"/>
      <c r="R36" s="912"/>
      <c r="S36" s="912"/>
      <c r="T36" s="912"/>
      <c r="U36" s="912"/>
      <c r="V36" s="912"/>
      <c r="W36" s="912"/>
      <c r="X36" s="912"/>
      <c r="Y36" s="912"/>
      <c r="Z36" s="912"/>
      <c r="AA36" s="912"/>
    </row>
    <row r="37" spans="3:27" ht="21" customHeight="1">
      <c r="C37" s="910"/>
      <c r="D37" s="910"/>
      <c r="E37" s="910"/>
      <c r="F37" s="910"/>
      <c r="G37" s="910"/>
      <c r="H37" s="913"/>
      <c r="I37" s="913"/>
      <c r="J37" s="913"/>
      <c r="K37" s="913"/>
      <c r="L37" s="913"/>
      <c r="M37" s="913"/>
      <c r="N37" s="913"/>
      <c r="O37" s="913"/>
      <c r="P37" s="913"/>
      <c r="Q37" s="913"/>
      <c r="R37" s="913"/>
      <c r="S37" s="913"/>
      <c r="T37" s="913"/>
      <c r="U37" s="913"/>
      <c r="V37" s="913"/>
      <c r="W37" s="913"/>
      <c r="X37" s="913"/>
      <c r="Y37" s="913"/>
      <c r="Z37" s="913"/>
      <c r="AA37" s="913"/>
    </row>
  </sheetData>
  <sheetProtection sheet="1" objects="1" scenarios="1"/>
  <mergeCells count="44">
    <mergeCell ref="R28:S29"/>
    <mergeCell ref="T28:U29"/>
    <mergeCell ref="C32:G37"/>
    <mergeCell ref="H32:AA37"/>
    <mergeCell ref="N24:O25"/>
    <mergeCell ref="C28:G29"/>
    <mergeCell ref="C30:G31"/>
    <mergeCell ref="H26:AA27"/>
    <mergeCell ref="H28:I29"/>
    <mergeCell ref="J28:K29"/>
    <mergeCell ref="L28:M29"/>
    <mergeCell ref="N28:O29"/>
    <mergeCell ref="P28:Q29"/>
    <mergeCell ref="V28:W29"/>
    <mergeCell ref="X28:Y29"/>
    <mergeCell ref="Z28:AA29"/>
    <mergeCell ref="H30:I31"/>
    <mergeCell ref="J30:K31"/>
    <mergeCell ref="L30:M31"/>
    <mergeCell ref="N30:O31"/>
    <mergeCell ref="C24:G25"/>
    <mergeCell ref="C26:G27"/>
    <mergeCell ref="H24:I25"/>
    <mergeCell ref="J24:K25"/>
    <mergeCell ref="L24:M25"/>
    <mergeCell ref="C16:AB16"/>
    <mergeCell ref="B18:AB18"/>
    <mergeCell ref="C20:G21"/>
    <mergeCell ref="H20:AA21"/>
    <mergeCell ref="C22:G23"/>
    <mergeCell ref="M22:AA23"/>
    <mergeCell ref="H22:K23"/>
    <mergeCell ref="T12:AB12"/>
    <mergeCell ref="T13:AB13"/>
    <mergeCell ref="AA1:AB1"/>
    <mergeCell ref="W1:X1"/>
    <mergeCell ref="Y1:Z1"/>
    <mergeCell ref="U1:V1"/>
    <mergeCell ref="B3:AB3"/>
    <mergeCell ref="M12:O12"/>
    <mergeCell ref="P13:S13"/>
    <mergeCell ref="P12:S12"/>
    <mergeCell ref="P11:S11"/>
    <mergeCell ref="T11:AB11"/>
  </mergeCells>
  <phoneticPr fontId="3"/>
  <dataValidations count="1">
    <dataValidation imeMode="on" allowBlank="1" showInputMessage="1" showErrorMessage="1" sqref="H26 H20:H22 I20:AA21 M22:AA23 T11:T13"/>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C81"/>
  <sheetViews>
    <sheetView showGridLines="0" view="pageLayout" zoomScale="80" zoomScaleNormal="100" zoomScalePageLayoutView="80" workbookViewId="0"/>
  </sheetViews>
  <sheetFormatPr defaultColWidth="4.5" defaultRowHeight="20.25" customHeight="1"/>
  <cols>
    <col min="1" max="1" width="4.375" style="1" customWidth="1"/>
    <col min="2" max="2" width="3.75" style="1" customWidth="1"/>
    <col min="3" max="3" width="4.375" style="1" customWidth="1"/>
    <col min="4" max="4" width="3.125" style="1" customWidth="1"/>
    <col min="5" max="5" width="2.125" style="1" customWidth="1"/>
    <col min="6" max="6" width="3.125" style="1" customWidth="1"/>
    <col min="7" max="7" width="2.125" style="1" customWidth="1"/>
    <col min="8" max="8" width="3.125" style="1" customWidth="1"/>
    <col min="9" max="9" width="2.125" style="1" customWidth="1"/>
    <col min="10" max="10" width="3.75" style="1" customWidth="1"/>
    <col min="11" max="11" width="4.375" style="1" customWidth="1"/>
    <col min="12" max="12" width="3.125" style="1" customWidth="1"/>
    <col min="13" max="13" width="2.125" style="1" customWidth="1"/>
    <col min="14" max="14" width="3.125" style="1" customWidth="1"/>
    <col min="15" max="15" width="2.125" style="1" customWidth="1"/>
    <col min="16" max="16" width="3.125" style="1" customWidth="1"/>
    <col min="17" max="18" width="2.125" style="1" customWidth="1"/>
    <col min="19" max="21" width="3.75" style="1" customWidth="1"/>
    <col min="22" max="22" width="4.375" style="1" customWidth="1"/>
    <col min="23" max="23" width="3.125" style="1" customWidth="1"/>
    <col min="24" max="24" width="2.125" style="1" customWidth="1"/>
    <col min="25" max="25" width="3.125" style="1" customWidth="1"/>
    <col min="26" max="26" width="2.125" style="1" customWidth="1"/>
    <col min="27" max="27" width="3.125" style="1" customWidth="1"/>
    <col min="28" max="28" width="2.125" style="1" customWidth="1"/>
    <col min="29" max="29" width="3.125" style="1" customWidth="1"/>
    <col min="30" max="30" width="3.75" style="1" customWidth="1"/>
    <col min="31" max="16384" width="4.5" style="1"/>
  </cols>
  <sheetData>
    <row r="1" spans="1:29" ht="20.25" customHeight="1">
      <c r="A1" s="2" t="s">
        <v>597</v>
      </c>
      <c r="U1" s="76"/>
      <c r="V1" s="75" t="s">
        <v>5</v>
      </c>
      <c r="W1" s="174"/>
      <c r="X1" s="75" t="s">
        <v>4</v>
      </c>
      <c r="Y1" s="174"/>
      <c r="Z1" s="75" t="s">
        <v>28</v>
      </c>
      <c r="AA1" s="174"/>
      <c r="AB1" s="75" t="s">
        <v>2</v>
      </c>
    </row>
    <row r="2" spans="1:29" ht="20.25" customHeight="1">
      <c r="U2" s="76"/>
      <c r="V2" s="75"/>
      <c r="X2" s="75"/>
      <c r="Z2" s="75"/>
      <c r="AB2" s="75"/>
    </row>
    <row r="4" spans="1:29" ht="20.25" customHeight="1">
      <c r="A4" s="870" t="s">
        <v>547</v>
      </c>
      <c r="B4" s="870"/>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row>
    <row r="5" spans="1:29" ht="20.25" customHeight="1">
      <c r="J5" s="164"/>
      <c r="K5" s="164"/>
      <c r="L5" s="164"/>
      <c r="M5" s="164"/>
      <c r="N5" s="164"/>
      <c r="O5" s="164"/>
      <c r="P5" s="164"/>
      <c r="Q5" s="164"/>
      <c r="R5" s="164"/>
      <c r="S5" s="164"/>
      <c r="T5" s="164"/>
      <c r="U5" s="164"/>
    </row>
    <row r="6" spans="1:29" ht="20.25" customHeight="1">
      <c r="A6" s="92"/>
      <c r="B6" s="92"/>
      <c r="C6" s="92"/>
      <c r="D6" s="92"/>
      <c r="E6" s="92"/>
      <c r="F6" s="92"/>
      <c r="G6" s="92"/>
      <c r="H6" s="92"/>
      <c r="I6" s="92"/>
      <c r="J6" s="92"/>
      <c r="K6" s="92"/>
      <c r="L6" s="92"/>
      <c r="M6" s="92"/>
      <c r="N6" s="92"/>
      <c r="O6" s="92"/>
      <c r="P6" s="92"/>
      <c r="Q6" s="92"/>
      <c r="R6" s="92"/>
      <c r="S6" s="92"/>
      <c r="T6" s="92"/>
    </row>
    <row r="7" spans="1:29" ht="20.25" customHeight="1">
      <c r="A7" s="92"/>
      <c r="B7" s="92"/>
      <c r="C7" s="92"/>
      <c r="D7" s="92"/>
      <c r="E7" s="92"/>
      <c r="F7" s="92"/>
      <c r="G7" s="92"/>
      <c r="H7" s="92"/>
      <c r="I7" s="92"/>
      <c r="J7" s="92"/>
      <c r="K7" s="92"/>
      <c r="L7" s="92"/>
      <c r="M7" s="92"/>
      <c r="N7" s="92"/>
      <c r="O7" s="92"/>
      <c r="P7" s="92"/>
      <c r="Q7" s="92"/>
      <c r="R7" s="92"/>
      <c r="S7" s="92"/>
      <c r="T7" s="92"/>
    </row>
    <row r="8" spans="1:29" ht="20.25" customHeight="1">
      <c r="B8" s="333" t="s">
        <v>811</v>
      </c>
      <c r="C8" s="333"/>
      <c r="D8" s="333"/>
      <c r="E8" s="333"/>
      <c r="F8" s="333"/>
      <c r="G8" s="333"/>
      <c r="H8" s="333"/>
      <c r="I8" s="78"/>
      <c r="M8" s="335" t="s">
        <v>430</v>
      </c>
    </row>
    <row r="11" spans="1:29" ht="20.25" customHeight="1">
      <c r="N11" s="78"/>
      <c r="O11" s="78"/>
      <c r="P11" s="1777" t="s">
        <v>833</v>
      </c>
      <c r="Q11" s="1777"/>
      <c r="R11" s="1777"/>
      <c r="S11" s="1777"/>
      <c r="T11" s="1778"/>
      <c r="U11" s="1778"/>
      <c r="V11" s="1778"/>
      <c r="W11" s="1778"/>
      <c r="X11" s="1778"/>
      <c r="Y11" s="1778"/>
      <c r="Z11" s="1778"/>
      <c r="AA11" s="1778"/>
      <c r="AB11" s="1778"/>
      <c r="AC11" s="1778"/>
    </row>
    <row r="12" spans="1:29" ht="20.25" customHeight="1">
      <c r="L12" s="78"/>
      <c r="M12" s="339"/>
      <c r="N12" s="339"/>
      <c r="O12" s="339"/>
      <c r="P12" s="1777"/>
      <c r="Q12" s="1777"/>
      <c r="R12" s="1777"/>
      <c r="S12" s="1777"/>
      <c r="T12" s="1778"/>
      <c r="U12" s="1778"/>
      <c r="V12" s="1778"/>
      <c r="W12" s="1778"/>
      <c r="X12" s="1778"/>
      <c r="Y12" s="1778"/>
      <c r="Z12" s="1778"/>
      <c r="AA12" s="1778"/>
      <c r="AB12" s="1778"/>
      <c r="AC12" s="1778"/>
    </row>
    <row r="13" spans="1:29" ht="20.25" customHeight="1">
      <c r="L13" s="78"/>
      <c r="M13" s="339"/>
      <c r="N13" s="339"/>
      <c r="O13" s="339"/>
      <c r="P13" s="872" t="s">
        <v>86</v>
      </c>
      <c r="Q13" s="872"/>
      <c r="R13" s="872"/>
      <c r="S13" s="872"/>
      <c r="T13" s="865"/>
      <c r="U13" s="865"/>
      <c r="V13" s="865"/>
      <c r="W13" s="865"/>
      <c r="X13" s="865"/>
      <c r="Y13" s="865"/>
      <c r="Z13" s="865"/>
      <c r="AA13" s="865"/>
      <c r="AB13" s="865"/>
    </row>
    <row r="14" spans="1:29" ht="20.25" customHeight="1">
      <c r="A14" s="92"/>
      <c r="B14" s="92"/>
      <c r="C14" s="92"/>
      <c r="D14" s="92"/>
      <c r="E14" s="92"/>
      <c r="F14" s="92"/>
      <c r="G14" s="92"/>
      <c r="H14" s="92"/>
      <c r="I14" s="92"/>
      <c r="J14" s="92"/>
      <c r="K14" s="92"/>
      <c r="L14" s="92"/>
      <c r="M14" s="92"/>
      <c r="N14" s="92"/>
      <c r="O14" s="92"/>
      <c r="P14" s="92"/>
      <c r="Q14" s="92"/>
      <c r="R14" s="92"/>
      <c r="S14" s="92"/>
      <c r="T14" s="92"/>
    </row>
    <row r="15" spans="1:29" ht="20.25" customHeight="1">
      <c r="A15" s="92"/>
      <c r="B15" s="92"/>
      <c r="C15" s="92"/>
      <c r="D15" s="92"/>
      <c r="E15" s="92"/>
      <c r="F15" s="92"/>
      <c r="G15" s="92"/>
      <c r="H15" s="92"/>
      <c r="I15" s="92"/>
      <c r="J15" s="92"/>
      <c r="K15" s="92"/>
      <c r="L15" s="92"/>
      <c r="M15" s="92"/>
      <c r="N15" s="92"/>
      <c r="O15" s="92"/>
      <c r="P15" s="92"/>
      <c r="Q15" s="92"/>
      <c r="R15" s="92"/>
      <c r="S15" s="92"/>
      <c r="T15" s="92"/>
    </row>
    <row r="16" spans="1:29" ht="20.25" customHeight="1">
      <c r="A16" s="92"/>
      <c r="B16" s="92"/>
      <c r="C16" s="1098" t="s">
        <v>18</v>
      </c>
      <c r="D16" s="1098"/>
      <c r="E16" s="1098"/>
      <c r="F16" s="1098"/>
      <c r="G16" s="84"/>
      <c r="H16" s="968"/>
      <c r="I16" s="968"/>
      <c r="J16" s="968"/>
      <c r="K16" s="968"/>
      <c r="L16" s="968"/>
      <c r="M16" s="968"/>
      <c r="N16" s="968"/>
      <c r="O16" s="968"/>
      <c r="P16" s="968"/>
      <c r="Q16" s="968"/>
      <c r="R16" s="968"/>
      <c r="S16" s="968"/>
      <c r="T16" s="968"/>
      <c r="U16" s="968"/>
      <c r="V16" s="968"/>
      <c r="W16" s="968"/>
      <c r="X16" s="968"/>
      <c r="Y16" s="968"/>
      <c r="Z16" s="968"/>
      <c r="AA16" s="968"/>
      <c r="AB16" s="968"/>
      <c r="AC16" s="92"/>
    </row>
    <row r="17" spans="1:28" ht="20.25" customHeight="1">
      <c r="A17" s="92"/>
      <c r="B17" s="92"/>
      <c r="C17" s="92"/>
      <c r="D17" s="92"/>
      <c r="E17" s="92"/>
      <c r="F17" s="92"/>
      <c r="G17" s="92"/>
      <c r="H17" s="92"/>
      <c r="I17" s="92"/>
      <c r="J17" s="92"/>
      <c r="K17" s="92"/>
      <c r="L17" s="92"/>
      <c r="M17" s="92"/>
      <c r="N17" s="92"/>
      <c r="O17" s="92"/>
      <c r="P17" s="92"/>
      <c r="Q17" s="92"/>
      <c r="R17" s="92"/>
      <c r="S17" s="92"/>
      <c r="T17" s="92"/>
    </row>
    <row r="18" spans="1:28" ht="20.25" customHeight="1">
      <c r="A18" s="92"/>
      <c r="B18" s="92"/>
      <c r="C18" s="92"/>
      <c r="D18" s="92"/>
      <c r="E18" s="92"/>
      <c r="F18" s="92"/>
      <c r="G18" s="92"/>
      <c r="H18" s="92"/>
      <c r="I18" s="92"/>
      <c r="J18" s="92"/>
      <c r="K18" s="92"/>
      <c r="L18" s="92"/>
      <c r="M18" s="92"/>
      <c r="N18" s="92"/>
      <c r="O18" s="92"/>
      <c r="P18" s="92"/>
      <c r="Q18" s="92"/>
      <c r="R18" s="92"/>
      <c r="S18" s="92"/>
      <c r="T18" s="92"/>
    </row>
    <row r="19" spans="1:28" ht="22.5" customHeight="1">
      <c r="A19" s="92"/>
      <c r="B19" s="92"/>
      <c r="C19" s="942" t="s">
        <v>548</v>
      </c>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942"/>
    </row>
    <row r="20" spans="1:28" ht="22.5" customHeight="1">
      <c r="A20" s="92"/>
      <c r="B20" s="92"/>
      <c r="C20" s="92"/>
      <c r="D20" s="92"/>
      <c r="E20" s="92"/>
      <c r="F20" s="92"/>
      <c r="G20" s="92"/>
      <c r="H20" s="92"/>
      <c r="I20" s="92"/>
      <c r="J20" s="92"/>
      <c r="K20" s="92"/>
      <c r="L20" s="92"/>
      <c r="M20" s="92"/>
      <c r="N20" s="92"/>
      <c r="O20" s="92"/>
      <c r="P20" s="92"/>
      <c r="Q20" s="92"/>
      <c r="R20" s="92"/>
      <c r="S20" s="92"/>
      <c r="T20" s="92"/>
    </row>
    <row r="21" spans="1:28" ht="20.25" customHeight="1">
      <c r="A21" s="92"/>
      <c r="B21" s="92"/>
      <c r="C21" s="92"/>
      <c r="D21" s="92"/>
      <c r="E21" s="92"/>
      <c r="F21" s="92"/>
      <c r="G21" s="92"/>
      <c r="H21" s="92"/>
      <c r="I21" s="92"/>
      <c r="J21" s="92"/>
      <c r="K21" s="92"/>
      <c r="L21" s="92"/>
      <c r="M21" s="92"/>
      <c r="N21" s="92"/>
      <c r="O21" s="92"/>
      <c r="P21" s="92"/>
      <c r="Q21" s="92"/>
      <c r="R21" s="92"/>
      <c r="S21" s="92"/>
      <c r="T21" s="92"/>
    </row>
    <row r="22" spans="1:28" ht="22.5" customHeight="1">
      <c r="A22" s="92"/>
      <c r="B22" s="92"/>
      <c r="C22" s="92"/>
      <c r="D22" s="924"/>
      <c r="E22" s="924"/>
      <c r="F22" s="924"/>
      <c r="G22" s="924"/>
      <c r="H22" s="924"/>
      <c r="I22" s="924"/>
      <c r="J22" s="924"/>
      <c r="K22" s="924"/>
      <c r="L22" s="924"/>
      <c r="M22" s="924"/>
      <c r="N22" s="924"/>
      <c r="O22" s="924"/>
      <c r="P22" s="924"/>
      <c r="Q22" s="924"/>
      <c r="R22" s="924"/>
      <c r="S22" s="924"/>
      <c r="T22" s="924"/>
      <c r="U22" s="924"/>
      <c r="V22" s="924"/>
      <c r="W22" s="924"/>
      <c r="X22" s="924"/>
      <c r="Y22" s="924"/>
    </row>
    <row r="23" spans="1:28" ht="22.5" customHeight="1">
      <c r="A23" s="92"/>
      <c r="B23" s="92"/>
      <c r="C23" s="92"/>
      <c r="D23" s="924"/>
      <c r="E23" s="924"/>
      <c r="F23" s="924"/>
      <c r="G23" s="924"/>
      <c r="H23" s="924"/>
      <c r="I23" s="924"/>
      <c r="J23" s="924"/>
      <c r="K23" s="924"/>
      <c r="L23" s="924"/>
      <c r="M23" s="924"/>
      <c r="N23" s="924"/>
      <c r="O23" s="924"/>
      <c r="P23" s="924"/>
      <c r="Q23" s="924"/>
      <c r="R23" s="924"/>
      <c r="S23" s="924"/>
      <c r="T23" s="924"/>
      <c r="U23" s="924"/>
      <c r="V23" s="924"/>
      <c r="W23" s="924"/>
      <c r="X23" s="924"/>
      <c r="Y23" s="924"/>
    </row>
    <row r="24" spans="1:28" ht="22.5" customHeight="1">
      <c r="D24" s="924"/>
      <c r="E24" s="924"/>
      <c r="F24" s="924"/>
      <c r="G24" s="924"/>
      <c r="H24" s="924"/>
      <c r="I24" s="924"/>
      <c r="J24" s="924"/>
      <c r="K24" s="924"/>
      <c r="L24" s="924"/>
      <c r="M24" s="924"/>
      <c r="N24" s="924"/>
      <c r="O24" s="924"/>
      <c r="P24" s="924"/>
      <c r="Q24" s="924"/>
      <c r="R24" s="924"/>
      <c r="S24" s="924"/>
      <c r="T24" s="924"/>
      <c r="U24" s="924"/>
      <c r="V24" s="924"/>
      <c r="W24" s="924"/>
      <c r="X24" s="924"/>
      <c r="Y24" s="924"/>
    </row>
    <row r="25" spans="1:28" ht="22.5" customHeight="1">
      <c r="A25" s="92"/>
      <c r="B25" s="92"/>
      <c r="C25" s="92"/>
      <c r="D25" s="924"/>
      <c r="E25" s="924"/>
      <c r="F25" s="924"/>
      <c r="G25" s="924"/>
      <c r="H25" s="924"/>
      <c r="I25" s="924"/>
      <c r="J25" s="924"/>
      <c r="K25" s="924"/>
      <c r="L25" s="924"/>
      <c r="M25" s="924"/>
      <c r="N25" s="924"/>
      <c r="O25" s="924"/>
      <c r="P25" s="924"/>
      <c r="Q25" s="924"/>
      <c r="R25" s="924"/>
      <c r="S25" s="924"/>
      <c r="T25" s="924"/>
      <c r="U25" s="924"/>
      <c r="V25" s="924"/>
      <c r="W25" s="924"/>
      <c r="X25" s="924"/>
      <c r="Y25" s="924"/>
    </row>
    <row r="26" spans="1:28" ht="22.5" customHeight="1">
      <c r="A26" s="92"/>
      <c r="B26" s="92"/>
      <c r="C26" s="92"/>
      <c r="D26" s="924"/>
      <c r="E26" s="924"/>
      <c r="F26" s="924"/>
      <c r="G26" s="924"/>
      <c r="H26" s="924"/>
      <c r="I26" s="924"/>
      <c r="J26" s="924"/>
      <c r="K26" s="924"/>
      <c r="L26" s="924"/>
      <c r="M26" s="924"/>
      <c r="N26" s="924"/>
      <c r="O26" s="924"/>
      <c r="P26" s="924"/>
      <c r="Q26" s="924"/>
      <c r="R26" s="924"/>
      <c r="S26" s="924"/>
      <c r="T26" s="924"/>
      <c r="U26" s="924"/>
      <c r="V26" s="924"/>
      <c r="W26" s="924"/>
      <c r="X26" s="924"/>
      <c r="Y26" s="924"/>
    </row>
    <row r="27" spans="1:28" ht="22.5" customHeight="1">
      <c r="A27" s="92"/>
      <c r="B27" s="92"/>
      <c r="D27" s="924"/>
      <c r="E27" s="924"/>
      <c r="F27" s="924"/>
      <c r="G27" s="924"/>
      <c r="H27" s="924"/>
      <c r="I27" s="924"/>
      <c r="J27" s="924"/>
      <c r="K27" s="924"/>
      <c r="L27" s="924"/>
      <c r="M27" s="924"/>
      <c r="N27" s="924"/>
      <c r="O27" s="924"/>
      <c r="P27" s="924"/>
      <c r="Q27" s="924"/>
      <c r="R27" s="924"/>
      <c r="S27" s="924"/>
      <c r="T27" s="924"/>
      <c r="U27" s="924"/>
      <c r="V27" s="924"/>
      <c r="W27" s="924"/>
      <c r="X27" s="924"/>
      <c r="Y27" s="924"/>
    </row>
    <row r="28" spans="1:28" ht="22.5" customHeight="1">
      <c r="A28" s="92"/>
      <c r="B28" s="92"/>
      <c r="C28" s="80"/>
      <c r="D28" s="924"/>
      <c r="E28" s="924"/>
      <c r="F28" s="924"/>
      <c r="G28" s="924"/>
      <c r="H28" s="924"/>
      <c r="I28" s="924"/>
      <c r="J28" s="924"/>
      <c r="K28" s="924"/>
      <c r="L28" s="924"/>
      <c r="M28" s="924"/>
      <c r="N28" s="924"/>
      <c r="O28" s="924"/>
      <c r="P28" s="924"/>
      <c r="Q28" s="924"/>
      <c r="R28" s="924"/>
      <c r="S28" s="924"/>
      <c r="T28" s="924"/>
      <c r="U28" s="924"/>
      <c r="V28" s="924"/>
      <c r="W28" s="924"/>
      <c r="X28" s="924"/>
      <c r="Y28" s="924"/>
      <c r="Z28" s="92"/>
      <c r="AA28" s="92"/>
      <c r="AB28" s="92"/>
    </row>
    <row r="29" spans="1:28" ht="22.5" customHeight="1">
      <c r="A29" s="92"/>
      <c r="B29" s="92"/>
      <c r="C29" s="80"/>
      <c r="D29" s="924"/>
      <c r="E29" s="924"/>
      <c r="F29" s="924"/>
      <c r="G29" s="924"/>
      <c r="H29" s="924"/>
      <c r="I29" s="924"/>
      <c r="J29" s="924"/>
      <c r="K29" s="924"/>
      <c r="L29" s="924"/>
      <c r="M29" s="924"/>
      <c r="N29" s="924"/>
      <c r="O29" s="924"/>
      <c r="P29" s="924"/>
      <c r="Q29" s="924"/>
      <c r="R29" s="924"/>
      <c r="S29" s="924"/>
      <c r="T29" s="924"/>
      <c r="U29" s="924"/>
      <c r="V29" s="924"/>
      <c r="W29" s="924"/>
      <c r="X29" s="924"/>
      <c r="Y29" s="924"/>
      <c r="Z29" s="92"/>
      <c r="AA29" s="92"/>
      <c r="AB29" s="92"/>
    </row>
    <row r="30" spans="1:28" ht="22.5" customHeight="1">
      <c r="A30" s="92"/>
      <c r="B30" s="92"/>
      <c r="C30" s="92"/>
      <c r="D30" s="924"/>
      <c r="E30" s="924"/>
      <c r="F30" s="924"/>
      <c r="G30" s="924"/>
      <c r="H30" s="924"/>
      <c r="I30" s="924"/>
      <c r="J30" s="924"/>
      <c r="K30" s="924"/>
      <c r="L30" s="924"/>
      <c r="M30" s="924"/>
      <c r="N30" s="924"/>
      <c r="O30" s="924"/>
      <c r="P30" s="924"/>
      <c r="Q30" s="924"/>
      <c r="R30" s="924"/>
      <c r="S30" s="924"/>
      <c r="T30" s="924"/>
      <c r="U30" s="924"/>
      <c r="V30" s="924"/>
      <c r="W30" s="924"/>
      <c r="X30" s="924"/>
      <c r="Y30" s="924"/>
      <c r="Z30" s="161"/>
      <c r="AA30" s="161"/>
      <c r="AB30" s="161"/>
    </row>
    <row r="31" spans="1:28" ht="22.5" customHeight="1">
      <c r="A31" s="92"/>
      <c r="B31" s="92"/>
      <c r="C31" s="92"/>
      <c r="D31" s="924"/>
      <c r="E31" s="924"/>
      <c r="F31" s="924"/>
      <c r="G31" s="924"/>
      <c r="H31" s="924"/>
      <c r="I31" s="924"/>
      <c r="J31" s="924"/>
      <c r="K31" s="924"/>
      <c r="L31" s="924"/>
      <c r="M31" s="924"/>
      <c r="N31" s="924"/>
      <c r="O31" s="924"/>
      <c r="P31" s="924"/>
      <c r="Q31" s="924"/>
      <c r="R31" s="924"/>
      <c r="S31" s="924"/>
      <c r="T31" s="924"/>
      <c r="U31" s="924"/>
      <c r="V31" s="924"/>
      <c r="W31" s="924"/>
      <c r="X31" s="924"/>
      <c r="Y31" s="924"/>
      <c r="Z31" s="161"/>
      <c r="AA31" s="161"/>
      <c r="AB31" s="161"/>
    </row>
    <row r="32" spans="1:28" ht="22.5" customHeight="1">
      <c r="A32" s="92"/>
      <c r="B32" s="92"/>
      <c r="C32" s="92"/>
      <c r="D32" s="924"/>
      <c r="E32" s="924"/>
      <c r="F32" s="924"/>
      <c r="G32" s="924"/>
      <c r="H32" s="924"/>
      <c r="I32" s="924"/>
      <c r="J32" s="924"/>
      <c r="K32" s="924"/>
      <c r="L32" s="924"/>
      <c r="M32" s="924"/>
      <c r="N32" s="924"/>
      <c r="O32" s="924"/>
      <c r="P32" s="924"/>
      <c r="Q32" s="924"/>
      <c r="R32" s="924"/>
      <c r="S32" s="924"/>
      <c r="T32" s="924"/>
      <c r="U32" s="924"/>
      <c r="V32" s="924"/>
      <c r="W32" s="924"/>
      <c r="X32" s="924"/>
      <c r="Y32" s="924"/>
      <c r="Z32" s="161"/>
      <c r="AA32" s="161"/>
      <c r="AB32" s="161"/>
    </row>
    <row r="33" spans="1:28" ht="22.5" customHeight="1">
      <c r="A33" s="92"/>
      <c r="B33" s="92"/>
      <c r="C33" s="80"/>
      <c r="D33" s="924"/>
      <c r="E33" s="924"/>
      <c r="F33" s="924"/>
      <c r="G33" s="924"/>
      <c r="H33" s="924"/>
      <c r="I33" s="924"/>
      <c r="J33" s="924"/>
      <c r="K33" s="924"/>
      <c r="L33" s="924"/>
      <c r="M33" s="924"/>
      <c r="N33" s="924"/>
      <c r="O33" s="924"/>
      <c r="P33" s="924"/>
      <c r="Q33" s="924"/>
      <c r="R33" s="924"/>
      <c r="S33" s="924"/>
      <c r="T33" s="924"/>
      <c r="U33" s="924"/>
      <c r="V33" s="924"/>
      <c r="W33" s="924"/>
      <c r="X33" s="924"/>
      <c r="Y33" s="924"/>
      <c r="Z33" s="161"/>
      <c r="AA33" s="161"/>
      <c r="AB33" s="161"/>
    </row>
    <row r="34" spans="1:28" ht="22.5" customHeight="1">
      <c r="A34" s="92"/>
      <c r="B34" s="92"/>
      <c r="C34" s="92"/>
      <c r="D34" s="924"/>
      <c r="E34" s="924"/>
      <c r="F34" s="924"/>
      <c r="G34" s="924"/>
      <c r="H34" s="924"/>
      <c r="I34" s="924"/>
      <c r="J34" s="924"/>
      <c r="K34" s="924"/>
      <c r="L34" s="924"/>
      <c r="M34" s="924"/>
      <c r="N34" s="924"/>
      <c r="O34" s="924"/>
      <c r="P34" s="924"/>
      <c r="Q34" s="924"/>
      <c r="R34" s="924"/>
      <c r="S34" s="924"/>
      <c r="T34" s="924"/>
      <c r="U34" s="924"/>
      <c r="V34" s="924"/>
      <c r="W34" s="924"/>
      <c r="X34" s="924"/>
      <c r="Y34" s="924"/>
      <c r="Z34" s="161"/>
      <c r="AA34" s="161"/>
      <c r="AB34" s="161"/>
    </row>
    <row r="35" spans="1:28" ht="22.5" customHeight="1">
      <c r="A35" s="92"/>
      <c r="B35" s="92"/>
      <c r="C35" s="92"/>
      <c r="D35" s="924"/>
      <c r="E35" s="924"/>
      <c r="F35" s="924"/>
      <c r="G35" s="924"/>
      <c r="H35" s="924"/>
      <c r="I35" s="924"/>
      <c r="J35" s="924"/>
      <c r="K35" s="924"/>
      <c r="L35" s="924"/>
      <c r="M35" s="924"/>
      <c r="N35" s="924"/>
      <c r="O35" s="924"/>
      <c r="P35" s="924"/>
      <c r="Q35" s="924"/>
      <c r="R35" s="924"/>
      <c r="S35" s="924"/>
      <c r="T35" s="924"/>
      <c r="U35" s="924"/>
      <c r="V35" s="924"/>
      <c r="W35" s="924"/>
      <c r="X35" s="924"/>
      <c r="Y35" s="924"/>
      <c r="Z35" s="161"/>
      <c r="AA35" s="161"/>
      <c r="AB35" s="161"/>
    </row>
    <row r="36" spans="1:28" ht="22.5" customHeight="1">
      <c r="A36" s="92"/>
      <c r="B36" s="92"/>
      <c r="C36" s="92"/>
      <c r="D36" s="924"/>
      <c r="E36" s="924"/>
      <c r="F36" s="924"/>
      <c r="G36" s="924"/>
      <c r="H36" s="924"/>
      <c r="I36" s="924"/>
      <c r="J36" s="924"/>
      <c r="K36" s="924"/>
      <c r="L36" s="924"/>
      <c r="M36" s="924"/>
      <c r="N36" s="924"/>
      <c r="O36" s="924"/>
      <c r="P36" s="924"/>
      <c r="Q36" s="924"/>
      <c r="R36" s="924"/>
      <c r="S36" s="924"/>
      <c r="T36" s="924"/>
      <c r="U36" s="924"/>
      <c r="V36" s="924"/>
      <c r="W36" s="924"/>
      <c r="X36" s="924"/>
      <c r="Y36" s="924"/>
      <c r="Z36" s="161"/>
      <c r="AA36" s="161"/>
      <c r="AB36" s="161"/>
    </row>
    <row r="37" spans="1:28" ht="20.25" customHeight="1">
      <c r="A37" s="92"/>
      <c r="B37" s="92"/>
      <c r="C37" s="92"/>
      <c r="D37" s="92"/>
      <c r="E37" s="92"/>
      <c r="F37" s="92"/>
      <c r="G37" s="92"/>
      <c r="H37" s="92"/>
      <c r="I37" s="81"/>
      <c r="J37" s="81"/>
      <c r="K37" s="161"/>
      <c r="L37" s="161"/>
      <c r="M37" s="161"/>
      <c r="N37" s="161"/>
      <c r="O37" s="161"/>
      <c r="P37" s="161"/>
      <c r="Q37" s="161"/>
      <c r="R37" s="161"/>
      <c r="S37" s="161"/>
      <c r="T37" s="161"/>
      <c r="U37" s="161"/>
      <c r="V37" s="161"/>
      <c r="W37" s="161"/>
      <c r="X37" s="161"/>
      <c r="Y37" s="161"/>
      <c r="Z37" s="161"/>
      <c r="AA37" s="161"/>
      <c r="AB37" s="161"/>
    </row>
    <row r="38" spans="1:28" ht="20.25" customHeight="1">
      <c r="A38" s="92"/>
      <c r="B38" s="92"/>
      <c r="C38" s="80"/>
      <c r="D38" s="80"/>
      <c r="E38" s="80"/>
      <c r="F38" s="80"/>
      <c r="G38" s="80"/>
      <c r="H38" s="80"/>
      <c r="I38" s="81"/>
      <c r="J38" s="81"/>
      <c r="K38" s="81"/>
      <c r="L38" s="81"/>
      <c r="M38" s="81"/>
      <c r="N38" s="81"/>
      <c r="O38" s="81"/>
      <c r="P38" s="81"/>
      <c r="Q38" s="81"/>
      <c r="R38" s="81"/>
      <c r="S38" s="81"/>
      <c r="T38" s="81"/>
      <c r="U38" s="81"/>
      <c r="V38" s="81"/>
      <c r="W38" s="81"/>
      <c r="X38" s="81"/>
      <c r="Y38" s="81"/>
      <c r="Z38" s="81"/>
      <c r="AA38" s="81"/>
      <c r="AB38" s="81"/>
    </row>
    <row r="39" spans="1:28" ht="20.25" customHeight="1">
      <c r="A39" s="92"/>
      <c r="B39" s="92"/>
      <c r="C39" s="80"/>
      <c r="D39" s="80"/>
      <c r="E39" s="80"/>
      <c r="F39" s="80"/>
      <c r="G39" s="80"/>
      <c r="H39" s="80"/>
      <c r="I39" s="81"/>
      <c r="J39" s="81"/>
      <c r="K39" s="81"/>
      <c r="L39" s="81"/>
      <c r="M39" s="81"/>
      <c r="N39" s="81"/>
      <c r="O39" s="81"/>
      <c r="P39" s="81"/>
      <c r="Q39" s="81"/>
      <c r="R39" s="81"/>
      <c r="S39" s="81"/>
      <c r="T39" s="81"/>
      <c r="U39" s="81"/>
      <c r="V39" s="81"/>
      <c r="W39" s="81"/>
      <c r="X39" s="81"/>
      <c r="Y39" s="81"/>
      <c r="Z39" s="81"/>
      <c r="AA39" s="81"/>
      <c r="AB39" s="81"/>
    </row>
    <row r="40" spans="1:28" ht="20.25" customHeight="1">
      <c r="A40" s="92"/>
      <c r="B40" s="92"/>
      <c r="C40" s="80"/>
      <c r="D40" s="80"/>
      <c r="E40" s="80"/>
      <c r="F40" s="80"/>
      <c r="G40" s="80"/>
      <c r="H40" s="80"/>
      <c r="I40" s="81"/>
      <c r="J40" s="81"/>
      <c r="K40" s="81"/>
      <c r="L40" s="81"/>
      <c r="M40" s="81"/>
      <c r="N40" s="81"/>
      <c r="O40" s="81"/>
      <c r="P40" s="81"/>
      <c r="Q40" s="81"/>
      <c r="R40" s="81"/>
      <c r="S40" s="81"/>
      <c r="T40" s="81"/>
      <c r="U40" s="81"/>
      <c r="V40" s="81"/>
      <c r="W40" s="81"/>
      <c r="X40" s="81"/>
      <c r="Y40" s="81"/>
      <c r="Z40" s="81"/>
      <c r="AA40" s="81"/>
      <c r="AB40" s="81"/>
    </row>
    <row r="41" spans="1:28" ht="20.25" customHeight="1">
      <c r="A41" s="92"/>
      <c r="B41" s="92"/>
      <c r="C41" s="80"/>
      <c r="D41" s="80"/>
      <c r="E41" s="80"/>
      <c r="F41" s="80"/>
      <c r="G41" s="80"/>
      <c r="H41" s="80"/>
      <c r="I41" s="81"/>
      <c r="J41" s="81"/>
      <c r="K41" s="81"/>
      <c r="L41" s="81"/>
      <c r="M41" s="81"/>
      <c r="N41" s="81"/>
      <c r="O41" s="81"/>
      <c r="P41" s="81"/>
      <c r="Q41" s="81"/>
      <c r="R41" s="81"/>
      <c r="S41" s="81"/>
      <c r="T41" s="81"/>
      <c r="U41" s="81"/>
      <c r="V41" s="81"/>
      <c r="W41" s="81"/>
      <c r="X41" s="81"/>
      <c r="Y41" s="81"/>
      <c r="Z41" s="81"/>
      <c r="AA41" s="81"/>
      <c r="AB41" s="81"/>
    </row>
    <row r="42" spans="1:28" ht="20.2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row>
    <row r="43" spans="1:28" ht="20.25" customHeight="1">
      <c r="A43" s="92"/>
      <c r="B43" s="92"/>
      <c r="C43" s="80"/>
      <c r="D43" s="80"/>
      <c r="E43" s="80"/>
      <c r="F43" s="80"/>
      <c r="G43" s="92"/>
      <c r="H43" s="92"/>
      <c r="I43" s="92"/>
      <c r="J43" s="92"/>
      <c r="K43" s="92"/>
      <c r="L43" s="92"/>
      <c r="M43" s="92"/>
      <c r="N43" s="92"/>
      <c r="O43" s="92"/>
      <c r="P43" s="92"/>
      <c r="Q43" s="92"/>
      <c r="R43" s="92"/>
      <c r="S43" s="92"/>
      <c r="T43" s="92"/>
    </row>
    <row r="78" spans="8:28" ht="20.25" customHeight="1">
      <c r="H78" s="1" ph="1"/>
      <c r="I78" s="1" ph="1"/>
      <c r="J78" s="1" ph="1"/>
      <c r="K78" s="1" ph="1"/>
      <c r="L78" s="1" ph="1"/>
      <c r="M78" s="1" ph="1"/>
      <c r="N78" s="1" ph="1"/>
      <c r="O78" s="1" ph="1"/>
      <c r="P78" s="1" ph="1"/>
      <c r="Q78" s="1" ph="1"/>
      <c r="R78" s="1" ph="1"/>
      <c r="S78" s="1" ph="1"/>
      <c r="T78" s="1" ph="1"/>
      <c r="U78" s="1" ph="1"/>
      <c r="V78" s="1" ph="1"/>
      <c r="W78" s="1" ph="1"/>
      <c r="X78" s="1" ph="1"/>
      <c r="Y78" s="1" ph="1"/>
      <c r="Z78" s="1" ph="1"/>
      <c r="AA78" s="1" ph="1"/>
      <c r="AB78" s="1" ph="1"/>
    </row>
    <row r="79" spans="8:28" ht="20.25" customHeight="1">
      <c r="I79" s="1" ph="1"/>
      <c r="J79" s="1" ph="1"/>
      <c r="K79" s="1" ph="1"/>
      <c r="L79" s="1" ph="1"/>
      <c r="M79" s="1" ph="1"/>
      <c r="N79" s="1" ph="1"/>
      <c r="O79" s="1" ph="1"/>
      <c r="P79" s="1" ph="1"/>
      <c r="Q79" s="1" ph="1"/>
      <c r="R79" s="1" ph="1"/>
      <c r="S79" s="1" ph="1"/>
      <c r="T79" s="1" ph="1"/>
      <c r="U79" s="1" ph="1"/>
      <c r="V79" s="1" ph="1"/>
      <c r="W79" s="1" ph="1"/>
      <c r="X79" s="1" ph="1"/>
      <c r="Y79" s="1" ph="1"/>
      <c r="Z79" s="1" ph="1"/>
      <c r="AA79" s="1" ph="1"/>
      <c r="AB79" s="1" ph="1"/>
    </row>
    <row r="80" spans="8:28" ht="20.25" customHeight="1">
      <c r="H80" s="1" ph="1"/>
      <c r="I80" s="1" ph="1"/>
      <c r="J80" s="1" ph="1"/>
      <c r="K80" s="1" ph="1"/>
      <c r="L80" s="1" ph="1"/>
      <c r="M80" s="1" ph="1"/>
      <c r="N80" s="1" ph="1"/>
      <c r="O80" s="1" ph="1"/>
      <c r="P80" s="1" ph="1"/>
      <c r="Q80" s="1" ph="1"/>
      <c r="R80" s="1" ph="1"/>
      <c r="S80" s="1" ph="1"/>
      <c r="T80" s="1" ph="1"/>
      <c r="U80" s="1" ph="1"/>
      <c r="V80" s="1" ph="1"/>
      <c r="W80" s="1" ph="1"/>
      <c r="X80" s="1" ph="1"/>
      <c r="Y80" s="1" ph="1"/>
      <c r="Z80" s="1" ph="1"/>
      <c r="AA80" s="1" ph="1"/>
      <c r="AB80" s="1" ph="1"/>
    </row>
    <row r="81" spans="8:28" ht="20.25" customHeight="1">
      <c r="H81" s="1" ph="1"/>
      <c r="I81" s="1" ph="1"/>
      <c r="J81" s="1" ph="1"/>
      <c r="K81" s="1" ph="1"/>
      <c r="L81" s="1" ph="1"/>
      <c r="M81" s="1" ph="1"/>
      <c r="N81" s="1" ph="1"/>
      <c r="O81" s="1" ph="1"/>
      <c r="P81" s="1" ph="1"/>
      <c r="Q81" s="1" ph="1"/>
      <c r="R81" s="1" ph="1"/>
      <c r="S81" s="1" ph="1"/>
      <c r="T81" s="1" ph="1"/>
      <c r="U81" s="1" ph="1"/>
      <c r="V81" s="1" ph="1"/>
      <c r="W81" s="1" ph="1"/>
      <c r="X81" s="1" ph="1"/>
      <c r="Y81" s="1" ph="1"/>
      <c r="Z81" s="1" ph="1"/>
      <c r="AA81" s="1" ph="1"/>
      <c r="AB81" s="1" ph="1"/>
    </row>
  </sheetData>
  <sheetProtection sheet="1" objects="1" scenarios="1"/>
  <mergeCells count="23">
    <mergeCell ref="D24:Y24"/>
    <mergeCell ref="A4:AC4"/>
    <mergeCell ref="P11:S12"/>
    <mergeCell ref="T11:AC12"/>
    <mergeCell ref="P13:S13"/>
    <mergeCell ref="T13:AB13"/>
    <mergeCell ref="C16:F16"/>
    <mergeCell ref="H16:AB16"/>
    <mergeCell ref="C19:AA19"/>
    <mergeCell ref="D22:Y22"/>
    <mergeCell ref="D23:Y23"/>
    <mergeCell ref="D36:Y36"/>
    <mergeCell ref="D25:Y25"/>
    <mergeCell ref="D26:Y26"/>
    <mergeCell ref="D27:Y27"/>
    <mergeCell ref="D28:Y28"/>
    <mergeCell ref="D29:Y29"/>
    <mergeCell ref="D30:Y30"/>
    <mergeCell ref="D31:Y31"/>
    <mergeCell ref="D32:Y32"/>
    <mergeCell ref="D33:Y33"/>
    <mergeCell ref="D34:Y34"/>
    <mergeCell ref="D35:Y35"/>
  </mergeCells>
  <phoneticPr fontId="3"/>
  <dataValidations count="2">
    <dataValidation imeMode="off" allowBlank="1" showInputMessage="1" showErrorMessage="1" sqref="W1:AC1"/>
    <dataValidation imeMode="on" allowBlank="1" showInputMessage="1" showErrorMessage="1" sqref="T11:AC13 H16:AB16 D22:Y36"/>
  </dataValidations>
  <pageMargins left="0.9055118110236221" right="0.5118110236220472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W17"/>
  <sheetViews>
    <sheetView showGridLines="0" view="pageLayout" zoomScale="80" zoomScaleNormal="100" zoomScalePageLayoutView="80" workbookViewId="0"/>
  </sheetViews>
  <sheetFormatPr defaultColWidth="5.375" defaultRowHeight="20.25" customHeight="1"/>
  <cols>
    <col min="1" max="1" width="1.625" style="1" customWidth="1"/>
    <col min="2" max="2" width="3.375" style="1" customWidth="1"/>
    <col min="3" max="4" width="5.125" style="1" customWidth="1"/>
    <col min="5" max="5" width="2.625" style="1" customWidth="1"/>
    <col min="6" max="6" width="5.125" style="1" customWidth="1"/>
    <col min="7" max="7" width="2.625" style="1" customWidth="1"/>
    <col min="8" max="8" width="5.125" style="1" customWidth="1"/>
    <col min="9" max="9" width="2.625" style="1" customWidth="1"/>
    <col min="10" max="10" width="5.125" style="1" customWidth="1"/>
    <col min="11" max="11" width="2.625" style="1" customWidth="1"/>
    <col min="12" max="14" width="5.125" style="1" customWidth="1"/>
    <col min="15" max="15" width="2.625" style="1" customWidth="1"/>
    <col min="16" max="16" width="5.125" style="1" customWidth="1"/>
    <col min="17" max="17" width="2.625" style="1" customWidth="1"/>
    <col min="18" max="18" width="5.125" style="1" customWidth="1"/>
    <col min="19" max="19" width="2.625" style="1" customWidth="1"/>
    <col min="20" max="21" width="5.125" style="1" customWidth="1"/>
    <col min="22" max="22" width="2.625" style="1" customWidth="1"/>
    <col min="23" max="23" width="1.75" style="1" customWidth="1"/>
    <col min="24" max="28" width="5.125" style="1" customWidth="1"/>
    <col min="29" max="16384" width="5.375" style="1"/>
  </cols>
  <sheetData>
    <row r="1" spans="2:23" ht="20.25" customHeight="1">
      <c r="B1" s="2" t="s">
        <v>576</v>
      </c>
    </row>
    <row r="2" spans="2:23" ht="20.25" customHeight="1">
      <c r="B2" s="870" t="s">
        <v>541</v>
      </c>
      <c r="C2" s="870"/>
      <c r="D2" s="870"/>
      <c r="E2" s="870"/>
      <c r="F2" s="870"/>
      <c r="G2" s="870"/>
      <c r="H2" s="870"/>
      <c r="I2" s="870"/>
      <c r="J2" s="870"/>
      <c r="K2" s="870"/>
      <c r="L2" s="870"/>
      <c r="M2" s="870"/>
      <c r="N2" s="870"/>
      <c r="O2" s="870"/>
      <c r="P2" s="870"/>
      <c r="Q2" s="870"/>
      <c r="R2" s="870"/>
      <c r="S2" s="870"/>
      <c r="T2" s="870"/>
      <c r="U2" s="870"/>
      <c r="V2" s="870"/>
      <c r="W2" s="870"/>
    </row>
    <row r="4" spans="2:23" ht="26.25" customHeight="1">
      <c r="C4" s="1788" t="s">
        <v>268</v>
      </c>
      <c r="D4" s="1789"/>
      <c r="E4" s="1782"/>
      <c r="F4" s="1783"/>
      <c r="G4" s="1783"/>
      <c r="H4" s="1783"/>
      <c r="I4" s="1783"/>
      <c r="J4" s="1783"/>
      <c r="K4" s="1783"/>
      <c r="L4" s="1783"/>
      <c r="M4" s="1783"/>
      <c r="N4" s="1783"/>
      <c r="O4" s="1783"/>
      <c r="P4" s="1783"/>
      <c r="Q4" s="1784"/>
      <c r="R4" s="744"/>
      <c r="S4" s="74" t="s">
        <v>542</v>
      </c>
      <c r="T4" s="744"/>
      <c r="U4" s="182" t="s">
        <v>543</v>
      </c>
      <c r="V4" s="183"/>
    </row>
    <row r="5" spans="2:23" ht="26.25" customHeight="1">
      <c r="C5" s="1788" t="s">
        <v>544</v>
      </c>
      <c r="D5" s="1790"/>
      <c r="E5" s="184"/>
      <c r="F5" s="185" t="s">
        <v>5</v>
      </c>
      <c r="G5" s="1791" t="s">
        <v>4</v>
      </c>
      <c r="H5" s="1791"/>
      <c r="I5" s="1791" t="s">
        <v>28</v>
      </c>
      <c r="J5" s="1791"/>
      <c r="K5" s="1791" t="s">
        <v>2</v>
      </c>
      <c r="L5" s="1791"/>
      <c r="M5" s="74" t="s">
        <v>270</v>
      </c>
      <c r="N5" s="74" t="s">
        <v>5</v>
      </c>
      <c r="O5" s="1791" t="s">
        <v>4</v>
      </c>
      <c r="P5" s="1791"/>
      <c r="Q5" s="1791" t="s">
        <v>28</v>
      </c>
      <c r="R5" s="1791"/>
      <c r="S5" s="1791" t="s">
        <v>2</v>
      </c>
      <c r="T5" s="1791"/>
      <c r="U5" s="74" t="s">
        <v>272</v>
      </c>
      <c r="V5" s="186"/>
    </row>
    <row r="6" spans="2:23" ht="24.75" customHeight="1">
      <c r="C6" s="1785" t="s">
        <v>545</v>
      </c>
      <c r="D6" s="1074"/>
      <c r="E6" s="1075"/>
      <c r="F6" s="1075"/>
      <c r="G6" s="1075"/>
      <c r="H6" s="1075"/>
      <c r="I6" s="1075"/>
      <c r="J6" s="1075"/>
      <c r="K6" s="1075"/>
      <c r="L6" s="1075"/>
      <c r="M6" s="1075"/>
      <c r="N6" s="1075"/>
      <c r="O6" s="1075"/>
      <c r="P6" s="1075"/>
      <c r="Q6" s="1075"/>
      <c r="R6" s="1075"/>
      <c r="S6" s="1075"/>
      <c r="T6" s="1075"/>
      <c r="U6" s="1075"/>
      <c r="V6" s="1076"/>
    </row>
    <row r="7" spans="2:23" ht="24.75" customHeight="1">
      <c r="C7" s="1786"/>
      <c r="D7" s="1779"/>
      <c r="E7" s="924"/>
      <c r="F7" s="924"/>
      <c r="G7" s="924"/>
      <c r="H7" s="924"/>
      <c r="I7" s="924"/>
      <c r="J7" s="924"/>
      <c r="K7" s="924"/>
      <c r="L7" s="924"/>
      <c r="M7" s="924"/>
      <c r="N7" s="924"/>
      <c r="O7" s="924"/>
      <c r="P7" s="924"/>
      <c r="Q7" s="924"/>
      <c r="R7" s="924"/>
      <c r="S7" s="924"/>
      <c r="T7" s="924"/>
      <c r="U7" s="924"/>
      <c r="V7" s="925"/>
    </row>
    <row r="8" spans="2:23" ht="24.75" customHeight="1">
      <c r="C8" s="1786"/>
      <c r="D8" s="1779"/>
      <c r="E8" s="924"/>
      <c r="F8" s="924"/>
      <c r="G8" s="924"/>
      <c r="H8" s="924"/>
      <c r="I8" s="924"/>
      <c r="J8" s="924"/>
      <c r="K8" s="924"/>
      <c r="L8" s="924"/>
      <c r="M8" s="924"/>
      <c r="N8" s="924"/>
      <c r="O8" s="924"/>
      <c r="P8" s="924"/>
      <c r="Q8" s="924"/>
      <c r="R8" s="924"/>
      <c r="S8" s="924"/>
      <c r="T8" s="924"/>
      <c r="U8" s="924"/>
      <c r="V8" s="925"/>
    </row>
    <row r="9" spans="2:23" ht="24.75" customHeight="1">
      <c r="C9" s="1786"/>
      <c r="D9" s="1779"/>
      <c r="E9" s="924"/>
      <c r="F9" s="924"/>
      <c r="G9" s="924"/>
      <c r="H9" s="924"/>
      <c r="I9" s="924"/>
      <c r="J9" s="924"/>
      <c r="K9" s="924"/>
      <c r="L9" s="924"/>
      <c r="M9" s="924"/>
      <c r="N9" s="924"/>
      <c r="O9" s="924"/>
      <c r="P9" s="924"/>
      <c r="Q9" s="924"/>
      <c r="R9" s="924"/>
      <c r="S9" s="924"/>
      <c r="T9" s="924"/>
      <c r="U9" s="924"/>
      <c r="V9" s="925"/>
    </row>
    <row r="10" spans="2:23" ht="24.75" customHeight="1">
      <c r="C10" s="1786"/>
      <c r="D10" s="1779"/>
      <c r="E10" s="924"/>
      <c r="F10" s="924"/>
      <c r="G10" s="924"/>
      <c r="H10" s="924"/>
      <c r="I10" s="924"/>
      <c r="J10" s="924"/>
      <c r="K10" s="924"/>
      <c r="L10" s="924"/>
      <c r="M10" s="924"/>
      <c r="N10" s="924"/>
      <c r="O10" s="924"/>
      <c r="P10" s="924"/>
      <c r="Q10" s="924"/>
      <c r="R10" s="924"/>
      <c r="S10" s="924"/>
      <c r="T10" s="924"/>
      <c r="U10" s="924"/>
      <c r="V10" s="925"/>
    </row>
    <row r="11" spans="2:23" ht="24.75" customHeight="1">
      <c r="C11" s="1786"/>
      <c r="D11" s="1779"/>
      <c r="E11" s="924"/>
      <c r="F11" s="924"/>
      <c r="G11" s="924"/>
      <c r="H11" s="924"/>
      <c r="I11" s="924"/>
      <c r="J11" s="924"/>
      <c r="K11" s="924"/>
      <c r="L11" s="924"/>
      <c r="M11" s="924"/>
      <c r="N11" s="924"/>
      <c r="O11" s="924"/>
      <c r="P11" s="924"/>
      <c r="Q11" s="924"/>
      <c r="R11" s="924"/>
      <c r="S11" s="924"/>
      <c r="T11" s="924"/>
      <c r="U11" s="924"/>
      <c r="V11" s="925"/>
    </row>
    <row r="12" spans="2:23" ht="24.75" customHeight="1">
      <c r="C12" s="1786"/>
      <c r="D12" s="1779"/>
      <c r="E12" s="924"/>
      <c r="F12" s="924"/>
      <c r="G12" s="924"/>
      <c r="H12" s="924"/>
      <c r="I12" s="924"/>
      <c r="J12" s="924"/>
      <c r="K12" s="924"/>
      <c r="L12" s="924"/>
      <c r="M12" s="924"/>
      <c r="N12" s="924"/>
      <c r="O12" s="924"/>
      <c r="P12" s="924"/>
      <c r="Q12" s="924"/>
      <c r="R12" s="924"/>
      <c r="S12" s="924"/>
      <c r="T12" s="924"/>
      <c r="U12" s="924"/>
      <c r="V12" s="925"/>
    </row>
    <row r="13" spans="2:23" ht="24.75" customHeight="1">
      <c r="C13" s="1786"/>
      <c r="D13" s="1779"/>
      <c r="E13" s="924"/>
      <c r="F13" s="924"/>
      <c r="G13" s="924"/>
      <c r="H13" s="924"/>
      <c r="I13" s="924"/>
      <c r="J13" s="924"/>
      <c r="K13" s="924"/>
      <c r="L13" s="924"/>
      <c r="M13" s="924"/>
      <c r="N13" s="924"/>
      <c r="O13" s="924"/>
      <c r="P13" s="924"/>
      <c r="Q13" s="924"/>
      <c r="R13" s="924"/>
      <c r="S13" s="924"/>
      <c r="T13" s="924"/>
      <c r="U13" s="924"/>
      <c r="V13" s="925"/>
    </row>
    <row r="14" spans="2:23" ht="24.75" customHeight="1">
      <c r="C14" s="1786"/>
      <c r="D14" s="1779"/>
      <c r="E14" s="924"/>
      <c r="F14" s="924"/>
      <c r="G14" s="924"/>
      <c r="H14" s="924"/>
      <c r="I14" s="924"/>
      <c r="J14" s="924"/>
      <c r="K14" s="924"/>
      <c r="L14" s="924"/>
      <c r="M14" s="924"/>
      <c r="N14" s="924"/>
      <c r="O14" s="924"/>
      <c r="P14" s="924"/>
      <c r="Q14" s="924"/>
      <c r="R14" s="924"/>
      <c r="S14" s="924"/>
      <c r="T14" s="924"/>
      <c r="U14" s="924"/>
      <c r="V14" s="925"/>
    </row>
    <row r="15" spans="2:23" ht="24.75" customHeight="1">
      <c r="C15" s="1787"/>
      <c r="D15" s="1120"/>
      <c r="E15" s="968"/>
      <c r="F15" s="968"/>
      <c r="G15" s="968"/>
      <c r="H15" s="968"/>
      <c r="I15" s="968"/>
      <c r="J15" s="968"/>
      <c r="K15" s="968"/>
      <c r="L15" s="968"/>
      <c r="M15" s="968"/>
      <c r="N15" s="968"/>
      <c r="O15" s="968"/>
      <c r="P15" s="968"/>
      <c r="Q15" s="968"/>
      <c r="R15" s="968"/>
      <c r="S15" s="968"/>
      <c r="T15" s="968"/>
      <c r="U15" s="968"/>
      <c r="V15" s="1121"/>
    </row>
    <row r="16" spans="2:23" ht="26.25" customHeight="1">
      <c r="C16" s="1780" t="s">
        <v>271</v>
      </c>
      <c r="D16" s="1780"/>
      <c r="E16" s="1780"/>
      <c r="F16" s="1781"/>
      <c r="G16" s="1781"/>
      <c r="H16" s="1781"/>
      <c r="I16" s="1781"/>
      <c r="J16" s="1781"/>
      <c r="K16" s="1781"/>
      <c r="L16" s="1781"/>
      <c r="M16" s="1781"/>
      <c r="N16" s="1780" t="s">
        <v>86</v>
      </c>
      <c r="O16" s="1780"/>
      <c r="P16" s="1780"/>
      <c r="Q16" s="1782"/>
      <c r="R16" s="1783"/>
      <c r="S16" s="1783"/>
      <c r="T16" s="1783"/>
      <c r="U16" s="1783"/>
      <c r="V16" s="1784"/>
    </row>
    <row r="17" spans="3:3" ht="20.25" customHeight="1">
      <c r="C17" s="1" t="s">
        <v>546</v>
      </c>
    </row>
  </sheetData>
  <sheetProtection sheet="1" objects="1" scenarios="1"/>
  <mergeCells count="25">
    <mergeCell ref="B2:W2"/>
    <mergeCell ref="C4:D4"/>
    <mergeCell ref="E4:Q4"/>
    <mergeCell ref="C5:D5"/>
    <mergeCell ref="G5:H5"/>
    <mergeCell ref="I5:J5"/>
    <mergeCell ref="K5:L5"/>
    <mergeCell ref="O5:P5"/>
    <mergeCell ref="Q5:R5"/>
    <mergeCell ref="S5:T5"/>
    <mergeCell ref="D12:V12"/>
    <mergeCell ref="D13:V13"/>
    <mergeCell ref="D14:V14"/>
    <mergeCell ref="D15:V15"/>
    <mergeCell ref="C16:E16"/>
    <mergeCell ref="F16:M16"/>
    <mergeCell ref="N16:P16"/>
    <mergeCell ref="Q16:V16"/>
    <mergeCell ref="C6:C15"/>
    <mergeCell ref="D6:V6"/>
    <mergeCell ref="D7:V7"/>
    <mergeCell ref="D8:V8"/>
    <mergeCell ref="D9:V9"/>
    <mergeCell ref="D10:V10"/>
    <mergeCell ref="D11:V11"/>
  </mergeCells>
  <phoneticPr fontId="3"/>
  <dataValidations count="2">
    <dataValidation imeMode="on" allowBlank="1" showInputMessage="1" showErrorMessage="1" sqref="E4:Q4 Q16 F16:M16 D6:D15"/>
    <dataValidation imeMode="off" allowBlank="1" showInputMessage="1" showErrorMessage="1" sqref="G5:L5 O5:T5 R4 T4"/>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G38"/>
  <sheetViews>
    <sheetView showGridLines="0" view="pageLayout" zoomScale="80" zoomScaleNormal="100" zoomScalePageLayoutView="80" workbookViewId="0"/>
  </sheetViews>
  <sheetFormatPr defaultColWidth="3.25" defaultRowHeight="21" customHeight="1"/>
  <cols>
    <col min="1" max="1" width="1.125" style="1" customWidth="1"/>
    <col min="2" max="13" width="3.25" style="1"/>
    <col min="14" max="14" width="1.625" style="1" customWidth="1"/>
    <col min="15" max="15" width="3.25" style="1" customWidth="1"/>
    <col min="16" max="18" width="3.25" style="1"/>
    <col min="19" max="19" width="1.625" style="1" customWidth="1"/>
    <col min="20" max="22" width="3.25" style="1"/>
    <col min="23" max="23" width="3.25" style="1" customWidth="1"/>
    <col min="24" max="25" width="1.625" style="1" customWidth="1"/>
    <col min="26" max="26" width="3.25" style="1"/>
    <col min="27" max="27" width="3.25" style="1" customWidth="1"/>
    <col min="28" max="16384" width="3.25" style="1"/>
  </cols>
  <sheetData>
    <row r="1" spans="2:33" ht="21" customHeight="1">
      <c r="B1" s="2" t="s">
        <v>237</v>
      </c>
      <c r="V1" s="869" t="s">
        <v>5</v>
      </c>
      <c r="W1" s="869"/>
      <c r="X1" s="867" t="s">
        <v>4</v>
      </c>
      <c r="Y1" s="867"/>
      <c r="Z1" s="867"/>
      <c r="AA1" s="868" t="s">
        <v>28</v>
      </c>
      <c r="AB1" s="868"/>
      <c r="AC1" s="866" t="s">
        <v>2</v>
      </c>
      <c r="AD1" s="866"/>
    </row>
    <row r="2" spans="2:33" ht="21" customHeight="1">
      <c r="B2" s="2"/>
      <c r="V2" s="30"/>
      <c r="W2" s="30"/>
      <c r="X2" s="29"/>
      <c r="Y2" s="29"/>
      <c r="Z2" s="29"/>
      <c r="AA2" s="28"/>
      <c r="AB2" s="28"/>
      <c r="AC2" s="33"/>
      <c r="AD2" s="33"/>
    </row>
    <row r="4" spans="2:33" ht="21" customHeight="1">
      <c r="B4" s="870" t="s">
        <v>1021</v>
      </c>
      <c r="C4" s="870"/>
      <c r="D4" s="870"/>
      <c r="E4" s="870"/>
      <c r="F4" s="870"/>
      <c r="G4" s="870"/>
      <c r="H4" s="870"/>
      <c r="I4" s="870"/>
      <c r="J4" s="870"/>
      <c r="K4" s="870"/>
      <c r="L4" s="870"/>
      <c r="M4" s="870"/>
      <c r="N4" s="870"/>
      <c r="O4" s="870"/>
      <c r="P4" s="870"/>
      <c r="Q4" s="870"/>
      <c r="R4" s="870"/>
      <c r="S4" s="870"/>
      <c r="T4" s="870"/>
      <c r="U4" s="870"/>
      <c r="V4" s="870"/>
      <c r="W4" s="870"/>
      <c r="X4" s="870"/>
      <c r="Y4" s="870"/>
      <c r="Z4" s="870"/>
      <c r="AA4" s="870"/>
      <c r="AB4" s="870"/>
      <c r="AC4" s="870"/>
      <c r="AD4" s="870"/>
    </row>
    <row r="7" spans="2:33" ht="21" customHeight="1">
      <c r="C7" s="1" t="s">
        <v>810</v>
      </c>
      <c r="M7" s="334" t="s">
        <v>25</v>
      </c>
    </row>
    <row r="10" spans="2:33" ht="21" customHeight="1">
      <c r="M10" s="14"/>
      <c r="N10" s="14"/>
      <c r="O10" s="871" t="s">
        <v>186</v>
      </c>
      <c r="P10" s="871"/>
      <c r="Q10" s="871"/>
      <c r="R10" s="871"/>
      <c r="S10" s="871"/>
      <c r="T10" s="865"/>
      <c r="U10" s="865"/>
      <c r="V10" s="865"/>
      <c r="W10" s="865"/>
      <c r="X10" s="865"/>
      <c r="Y10" s="865"/>
      <c r="Z10" s="865"/>
      <c r="AA10" s="865"/>
      <c r="AB10" s="865"/>
      <c r="AC10" s="865"/>
      <c r="AD10" s="865"/>
    </row>
    <row r="11" spans="2:33" ht="21" customHeight="1">
      <c r="O11" s="871" t="s">
        <v>86</v>
      </c>
      <c r="P11" s="871"/>
      <c r="Q11" s="871"/>
      <c r="R11" s="871"/>
      <c r="S11" s="871"/>
      <c r="T11" s="865"/>
      <c r="U11" s="865"/>
      <c r="V11" s="865"/>
      <c r="W11" s="865"/>
      <c r="X11" s="865"/>
      <c r="Y11" s="865"/>
      <c r="Z11" s="865"/>
      <c r="AA11" s="865"/>
      <c r="AB11" s="865"/>
      <c r="AC11" s="865"/>
      <c r="AD11" s="865"/>
    </row>
    <row r="14" spans="2:33" ht="21" customHeight="1">
      <c r="C14" s="1098" t="s">
        <v>18</v>
      </c>
      <c r="D14" s="1098"/>
      <c r="E14" s="1098"/>
      <c r="F14" s="1098"/>
      <c r="G14" s="976"/>
      <c r="H14" s="976"/>
      <c r="I14" s="976"/>
      <c r="J14" s="976"/>
      <c r="K14" s="976"/>
      <c r="L14" s="976"/>
      <c r="M14" s="976"/>
      <c r="N14" s="976"/>
      <c r="O14" s="976"/>
      <c r="P14" s="976"/>
      <c r="Q14" s="976"/>
      <c r="R14" s="976"/>
      <c r="S14" s="976"/>
      <c r="T14" s="976"/>
      <c r="U14" s="976"/>
      <c r="V14" s="976"/>
      <c r="W14" s="976"/>
      <c r="X14" s="976"/>
      <c r="Y14" s="976"/>
      <c r="Z14" s="976"/>
      <c r="AA14" s="976"/>
      <c r="AB14" s="976"/>
      <c r="AC14" s="976"/>
      <c r="AD14" s="14"/>
    </row>
    <row r="15" spans="2:33" ht="21" customHeight="1">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2:33" ht="21" customHeight="1">
      <c r="B16" s="1208" t="s">
        <v>238</v>
      </c>
      <c r="C16" s="1003"/>
      <c r="D16" s="1003"/>
      <c r="E16" s="1003"/>
      <c r="F16" s="1003"/>
      <c r="G16" s="1003"/>
      <c r="H16" s="1209"/>
      <c r="I16" s="1137" t="s">
        <v>123</v>
      </c>
      <c r="J16" s="1137"/>
      <c r="K16" s="1137"/>
      <c r="L16" s="1137"/>
      <c r="M16" s="1137" t="s">
        <v>239</v>
      </c>
      <c r="N16" s="1137"/>
      <c r="O16" s="1137" t="s">
        <v>240</v>
      </c>
      <c r="P16" s="1137"/>
      <c r="Q16" s="1137"/>
      <c r="R16" s="1137"/>
      <c r="S16" s="1137"/>
      <c r="T16" s="1137" t="s">
        <v>241</v>
      </c>
      <c r="U16" s="1137"/>
      <c r="V16" s="1137"/>
      <c r="W16" s="1137"/>
      <c r="X16" s="1137"/>
      <c r="Y16" s="1137" t="s">
        <v>242</v>
      </c>
      <c r="Z16" s="1137"/>
      <c r="AA16" s="1137"/>
      <c r="AB16" s="1137" t="s">
        <v>243</v>
      </c>
      <c r="AC16" s="1137"/>
      <c r="AD16" s="1137"/>
      <c r="AE16" s="14"/>
      <c r="AF16" s="14"/>
      <c r="AG16" s="14"/>
    </row>
    <row r="17" spans="2:30" ht="21" customHeight="1">
      <c r="B17" s="1081"/>
      <c r="C17" s="1082"/>
      <c r="D17" s="1082"/>
      <c r="E17" s="1082"/>
      <c r="F17" s="1082"/>
      <c r="G17" s="1082"/>
      <c r="H17" s="1083"/>
      <c r="I17" s="1136"/>
      <c r="J17" s="1136"/>
      <c r="K17" s="1136"/>
      <c r="L17" s="1136"/>
      <c r="M17" s="1442"/>
      <c r="N17" s="1442"/>
      <c r="O17" s="1442"/>
      <c r="P17" s="1442"/>
      <c r="Q17" s="1499"/>
      <c r="R17" s="1793"/>
      <c r="S17" s="1442"/>
      <c r="T17" s="1442"/>
      <c r="U17" s="1442"/>
      <c r="V17" s="1792"/>
      <c r="W17" s="1501"/>
      <c r="X17" s="1442"/>
      <c r="Y17" s="1442"/>
      <c r="Z17" s="1442"/>
      <c r="AA17" s="1442"/>
      <c r="AB17" s="1442"/>
      <c r="AC17" s="1442"/>
      <c r="AD17" s="1442"/>
    </row>
    <row r="18" spans="2:30" ht="21" customHeight="1">
      <c r="B18" s="1081"/>
      <c r="C18" s="1082"/>
      <c r="D18" s="1082"/>
      <c r="E18" s="1082"/>
      <c r="F18" s="1082"/>
      <c r="G18" s="1082"/>
      <c r="H18" s="1083"/>
      <c r="I18" s="1136"/>
      <c r="J18" s="1136"/>
      <c r="K18" s="1136"/>
      <c r="L18" s="1136"/>
      <c r="M18" s="1442"/>
      <c r="N18" s="1442"/>
      <c r="O18" s="1442"/>
      <c r="P18" s="1442"/>
      <c r="Q18" s="1499"/>
      <c r="R18" s="1793"/>
      <c r="S18" s="1442"/>
      <c r="T18" s="1442"/>
      <c r="U18" s="1442"/>
      <c r="V18" s="1792"/>
      <c r="W18" s="1501"/>
      <c r="X18" s="1442"/>
      <c r="Y18" s="1442"/>
      <c r="Z18" s="1442"/>
      <c r="AA18" s="1442"/>
      <c r="AB18" s="1442"/>
      <c r="AC18" s="1442"/>
      <c r="AD18" s="1442"/>
    </row>
    <row r="19" spans="2:30" ht="21" customHeight="1">
      <c r="B19" s="1081"/>
      <c r="C19" s="1082"/>
      <c r="D19" s="1082"/>
      <c r="E19" s="1082"/>
      <c r="F19" s="1082"/>
      <c r="G19" s="1082"/>
      <c r="H19" s="1083"/>
      <c r="I19" s="1136"/>
      <c r="J19" s="1136"/>
      <c r="K19" s="1136"/>
      <c r="L19" s="1136"/>
      <c r="M19" s="1442"/>
      <c r="N19" s="1442"/>
      <c r="O19" s="1442"/>
      <c r="P19" s="1442"/>
      <c r="Q19" s="1499"/>
      <c r="R19" s="1793"/>
      <c r="S19" s="1442"/>
      <c r="T19" s="1442"/>
      <c r="U19" s="1442"/>
      <c r="V19" s="1792"/>
      <c r="W19" s="1501"/>
      <c r="X19" s="1442"/>
      <c r="Y19" s="1442"/>
      <c r="Z19" s="1442"/>
      <c r="AA19" s="1442"/>
      <c r="AB19" s="1442"/>
      <c r="AC19" s="1442"/>
      <c r="AD19" s="1442"/>
    </row>
    <row r="20" spans="2:30" ht="21" customHeight="1">
      <c r="B20" s="1081"/>
      <c r="C20" s="1082"/>
      <c r="D20" s="1082"/>
      <c r="E20" s="1082"/>
      <c r="F20" s="1082"/>
      <c r="G20" s="1082"/>
      <c r="H20" s="1083"/>
      <c r="I20" s="1136"/>
      <c r="J20" s="1136"/>
      <c r="K20" s="1136"/>
      <c r="L20" s="1136"/>
      <c r="M20" s="1442"/>
      <c r="N20" s="1442"/>
      <c r="O20" s="1442"/>
      <c r="P20" s="1442"/>
      <c r="Q20" s="1499"/>
      <c r="R20" s="1793"/>
      <c r="S20" s="1442"/>
      <c r="T20" s="1442"/>
      <c r="U20" s="1442"/>
      <c r="V20" s="1792"/>
      <c r="W20" s="1501"/>
      <c r="X20" s="1442"/>
      <c r="Y20" s="1442"/>
      <c r="Z20" s="1442"/>
      <c r="AA20" s="1442"/>
      <c r="AB20" s="1442"/>
      <c r="AC20" s="1442"/>
      <c r="AD20" s="1442"/>
    </row>
    <row r="21" spans="2:30" ht="21" customHeight="1">
      <c r="B21" s="1081"/>
      <c r="C21" s="1082"/>
      <c r="D21" s="1082"/>
      <c r="E21" s="1082"/>
      <c r="F21" s="1082"/>
      <c r="G21" s="1082"/>
      <c r="H21" s="1083"/>
      <c r="I21" s="1136"/>
      <c r="J21" s="1136"/>
      <c r="K21" s="1136"/>
      <c r="L21" s="1136"/>
      <c r="M21" s="1442"/>
      <c r="N21" s="1442"/>
      <c r="O21" s="1442"/>
      <c r="P21" s="1442"/>
      <c r="Q21" s="1499"/>
      <c r="R21" s="1793"/>
      <c r="S21" s="1442"/>
      <c r="T21" s="1442"/>
      <c r="U21" s="1442"/>
      <c r="V21" s="1792"/>
      <c r="W21" s="1501"/>
      <c r="X21" s="1442"/>
      <c r="Y21" s="1442"/>
      <c r="Z21" s="1442"/>
      <c r="AA21" s="1442"/>
      <c r="AB21" s="1442"/>
      <c r="AC21" s="1442"/>
      <c r="AD21" s="1442"/>
    </row>
    <row r="22" spans="2:30" ht="21" customHeight="1">
      <c r="B22" s="1081"/>
      <c r="C22" s="1082"/>
      <c r="D22" s="1082"/>
      <c r="E22" s="1082"/>
      <c r="F22" s="1082"/>
      <c r="G22" s="1082"/>
      <c r="H22" s="1083"/>
      <c r="I22" s="1136"/>
      <c r="J22" s="1136"/>
      <c r="K22" s="1136"/>
      <c r="L22" s="1136"/>
      <c r="M22" s="1442"/>
      <c r="N22" s="1442"/>
      <c r="O22" s="1442"/>
      <c r="P22" s="1442"/>
      <c r="Q22" s="1499"/>
      <c r="R22" s="1793"/>
      <c r="S22" s="1442"/>
      <c r="T22" s="1442"/>
      <c r="U22" s="1442"/>
      <c r="V22" s="1792"/>
      <c r="W22" s="1501"/>
      <c r="X22" s="1442"/>
      <c r="Y22" s="1442"/>
      <c r="Z22" s="1442"/>
      <c r="AA22" s="1442"/>
      <c r="AB22" s="1442"/>
      <c r="AC22" s="1442"/>
      <c r="AD22" s="1442"/>
    </row>
    <row r="23" spans="2:30" ht="21" customHeight="1">
      <c r="B23" s="1081"/>
      <c r="C23" s="1082"/>
      <c r="D23" s="1082"/>
      <c r="E23" s="1082"/>
      <c r="F23" s="1082"/>
      <c r="G23" s="1082"/>
      <c r="H23" s="1083"/>
      <c r="I23" s="1136"/>
      <c r="J23" s="1136"/>
      <c r="K23" s="1136"/>
      <c r="L23" s="1136"/>
      <c r="M23" s="1442"/>
      <c r="N23" s="1442"/>
      <c r="O23" s="1442"/>
      <c r="P23" s="1442"/>
      <c r="Q23" s="1499"/>
      <c r="R23" s="1793"/>
      <c r="S23" s="1442"/>
      <c r="T23" s="1442"/>
      <c r="U23" s="1442"/>
      <c r="V23" s="1792"/>
      <c r="W23" s="1501"/>
      <c r="X23" s="1442"/>
      <c r="Y23" s="1442"/>
      <c r="Z23" s="1442"/>
      <c r="AA23" s="1442"/>
      <c r="AB23" s="1442"/>
      <c r="AC23" s="1442"/>
      <c r="AD23" s="1442"/>
    </row>
    <row r="24" spans="2:30" ht="21" customHeight="1">
      <c r="B24" s="1081"/>
      <c r="C24" s="1082"/>
      <c r="D24" s="1082"/>
      <c r="E24" s="1082"/>
      <c r="F24" s="1082"/>
      <c r="G24" s="1082"/>
      <c r="H24" s="1083"/>
      <c r="I24" s="1136"/>
      <c r="J24" s="1136"/>
      <c r="K24" s="1136"/>
      <c r="L24" s="1136"/>
      <c r="M24" s="1442"/>
      <c r="N24" s="1442"/>
      <c r="O24" s="1442"/>
      <c r="P24" s="1442"/>
      <c r="Q24" s="1499"/>
      <c r="R24" s="1793"/>
      <c r="S24" s="1442"/>
      <c r="T24" s="1442"/>
      <c r="U24" s="1442"/>
      <c r="V24" s="1792"/>
      <c r="W24" s="1501"/>
      <c r="X24" s="1442"/>
      <c r="Y24" s="1442"/>
      <c r="Z24" s="1442"/>
      <c r="AA24" s="1442"/>
      <c r="AB24" s="1442"/>
      <c r="AC24" s="1442"/>
      <c r="AD24" s="1442"/>
    </row>
    <row r="25" spans="2:30" ht="21" customHeight="1">
      <c r="B25" s="1081"/>
      <c r="C25" s="1082"/>
      <c r="D25" s="1082"/>
      <c r="E25" s="1082"/>
      <c r="F25" s="1082"/>
      <c r="G25" s="1082"/>
      <c r="H25" s="1083"/>
      <c r="I25" s="1136"/>
      <c r="J25" s="1136"/>
      <c r="K25" s="1136"/>
      <c r="L25" s="1136"/>
      <c r="M25" s="1442"/>
      <c r="N25" s="1442"/>
      <c r="O25" s="1442"/>
      <c r="P25" s="1442"/>
      <c r="Q25" s="1499"/>
      <c r="R25" s="1793"/>
      <c r="S25" s="1442"/>
      <c r="T25" s="1442"/>
      <c r="U25" s="1442"/>
      <c r="V25" s="1792"/>
      <c r="W25" s="1501"/>
      <c r="X25" s="1442"/>
      <c r="Y25" s="1442"/>
      <c r="Z25" s="1442"/>
      <c r="AA25" s="1442"/>
      <c r="AB25" s="1442"/>
      <c r="AC25" s="1442"/>
      <c r="AD25" s="1442"/>
    </row>
    <row r="26" spans="2:30" ht="21" customHeight="1">
      <c r="B26" s="1081"/>
      <c r="C26" s="1082"/>
      <c r="D26" s="1082"/>
      <c r="E26" s="1082"/>
      <c r="F26" s="1082"/>
      <c r="G26" s="1082"/>
      <c r="H26" s="1083"/>
      <c r="I26" s="1136"/>
      <c r="J26" s="1136"/>
      <c r="K26" s="1136"/>
      <c r="L26" s="1136"/>
      <c r="M26" s="1442"/>
      <c r="N26" s="1442"/>
      <c r="O26" s="1442"/>
      <c r="P26" s="1442"/>
      <c r="Q26" s="1499"/>
      <c r="R26" s="1793"/>
      <c r="S26" s="1442"/>
      <c r="T26" s="1442"/>
      <c r="U26" s="1442"/>
      <c r="V26" s="1792"/>
      <c r="W26" s="1501"/>
      <c r="X26" s="1442"/>
      <c r="Y26" s="1442"/>
      <c r="Z26" s="1442"/>
      <c r="AA26" s="1442"/>
      <c r="AB26" s="1442"/>
      <c r="AC26" s="1442"/>
      <c r="AD26" s="1442"/>
    </row>
    <row r="27" spans="2:30" ht="21" customHeight="1">
      <c r="B27" s="1081"/>
      <c r="C27" s="1082"/>
      <c r="D27" s="1082"/>
      <c r="E27" s="1082"/>
      <c r="F27" s="1082"/>
      <c r="G27" s="1082"/>
      <c r="H27" s="1083"/>
      <c r="I27" s="1136"/>
      <c r="J27" s="1136"/>
      <c r="K27" s="1136"/>
      <c r="L27" s="1136"/>
      <c r="M27" s="1442"/>
      <c r="N27" s="1442"/>
      <c r="O27" s="1442"/>
      <c r="P27" s="1442"/>
      <c r="Q27" s="1499"/>
      <c r="R27" s="1793"/>
      <c r="S27" s="1442"/>
      <c r="T27" s="1442"/>
      <c r="U27" s="1442"/>
      <c r="V27" s="1792"/>
      <c r="W27" s="1501"/>
      <c r="X27" s="1442"/>
      <c r="Y27" s="1442"/>
      <c r="Z27" s="1442"/>
      <c r="AA27" s="1442"/>
      <c r="AB27" s="1442"/>
      <c r="AC27" s="1442"/>
      <c r="AD27" s="1442"/>
    </row>
    <row r="28" spans="2:30" ht="21" customHeight="1">
      <c r="B28" s="1081"/>
      <c r="C28" s="1082"/>
      <c r="D28" s="1082"/>
      <c r="E28" s="1082"/>
      <c r="F28" s="1082"/>
      <c r="G28" s="1082"/>
      <c r="H28" s="1083"/>
      <c r="I28" s="1136"/>
      <c r="J28" s="1136"/>
      <c r="K28" s="1136"/>
      <c r="L28" s="1136"/>
      <c r="M28" s="1442"/>
      <c r="N28" s="1442"/>
      <c r="O28" s="1442"/>
      <c r="P28" s="1442"/>
      <c r="Q28" s="1499"/>
      <c r="R28" s="1793"/>
      <c r="S28" s="1442"/>
      <c r="T28" s="1442"/>
      <c r="U28" s="1442"/>
      <c r="V28" s="1792"/>
      <c r="W28" s="1501"/>
      <c r="X28" s="1442"/>
      <c r="Y28" s="1442"/>
      <c r="Z28" s="1442"/>
      <c r="AA28" s="1442"/>
      <c r="AB28" s="1442"/>
      <c r="AC28" s="1442"/>
      <c r="AD28" s="1442"/>
    </row>
    <row r="29" spans="2:30" ht="21" customHeight="1">
      <c r="B29" s="1081"/>
      <c r="C29" s="1082"/>
      <c r="D29" s="1082"/>
      <c r="E29" s="1082"/>
      <c r="F29" s="1082"/>
      <c r="G29" s="1082"/>
      <c r="H29" s="1083"/>
      <c r="I29" s="1136"/>
      <c r="J29" s="1136"/>
      <c r="K29" s="1136"/>
      <c r="L29" s="1136"/>
      <c r="M29" s="1442"/>
      <c r="N29" s="1442"/>
      <c r="O29" s="1442"/>
      <c r="P29" s="1442"/>
      <c r="Q29" s="1499"/>
      <c r="R29" s="1793"/>
      <c r="S29" s="1442"/>
      <c r="T29" s="1442"/>
      <c r="U29" s="1442"/>
      <c r="V29" s="1792"/>
      <c r="W29" s="1501"/>
      <c r="X29" s="1442"/>
      <c r="Y29" s="1442"/>
      <c r="Z29" s="1442"/>
      <c r="AA29" s="1442"/>
      <c r="AB29" s="1442"/>
      <c r="AC29" s="1442"/>
      <c r="AD29" s="1442"/>
    </row>
    <row r="30" spans="2:30" ht="21" customHeight="1">
      <c r="B30" s="1081"/>
      <c r="C30" s="1082"/>
      <c r="D30" s="1082"/>
      <c r="E30" s="1082"/>
      <c r="F30" s="1082"/>
      <c r="G30" s="1082"/>
      <c r="H30" s="1083"/>
      <c r="I30" s="1136"/>
      <c r="J30" s="1136"/>
      <c r="K30" s="1136"/>
      <c r="L30" s="1136"/>
      <c r="M30" s="1442"/>
      <c r="N30" s="1442"/>
      <c r="O30" s="1442"/>
      <c r="P30" s="1442"/>
      <c r="Q30" s="1499"/>
      <c r="R30" s="1793"/>
      <c r="S30" s="1442"/>
      <c r="T30" s="1442"/>
      <c r="U30" s="1442"/>
      <c r="V30" s="1792"/>
      <c r="W30" s="1501"/>
      <c r="X30" s="1442"/>
      <c r="Y30" s="1442"/>
      <c r="Z30" s="1442"/>
      <c r="AA30" s="1442"/>
      <c r="AB30" s="1442"/>
      <c r="AC30" s="1442"/>
      <c r="AD30" s="1442"/>
    </row>
    <row r="31" spans="2:30" ht="21" customHeight="1">
      <c r="B31" s="1081"/>
      <c r="C31" s="1082"/>
      <c r="D31" s="1082"/>
      <c r="E31" s="1082"/>
      <c r="F31" s="1082"/>
      <c r="G31" s="1082"/>
      <c r="H31" s="1083"/>
      <c r="I31" s="1136"/>
      <c r="J31" s="1136"/>
      <c r="K31" s="1136"/>
      <c r="L31" s="1136"/>
      <c r="M31" s="1442"/>
      <c r="N31" s="1442"/>
      <c r="O31" s="1442"/>
      <c r="P31" s="1442"/>
      <c r="Q31" s="1499"/>
      <c r="R31" s="1793"/>
      <c r="S31" s="1442"/>
      <c r="T31" s="1442"/>
      <c r="U31" s="1442"/>
      <c r="V31" s="1792"/>
      <c r="W31" s="1501"/>
      <c r="X31" s="1442"/>
      <c r="Y31" s="1442"/>
      <c r="Z31" s="1442"/>
      <c r="AA31" s="1442"/>
      <c r="AB31" s="1442"/>
      <c r="AC31" s="1442"/>
      <c r="AD31" s="1442"/>
    </row>
    <row r="32" spans="2:30" ht="21" customHeight="1">
      <c r="B32" s="1081"/>
      <c r="C32" s="1082"/>
      <c r="D32" s="1082"/>
      <c r="E32" s="1082"/>
      <c r="F32" s="1082"/>
      <c r="G32" s="1082"/>
      <c r="H32" s="1083"/>
      <c r="I32" s="1136"/>
      <c r="J32" s="1136"/>
      <c r="K32" s="1136"/>
      <c r="L32" s="1136"/>
      <c r="M32" s="1442"/>
      <c r="N32" s="1442"/>
      <c r="O32" s="1442"/>
      <c r="P32" s="1442"/>
      <c r="Q32" s="1499"/>
      <c r="R32" s="1793"/>
      <c r="S32" s="1442"/>
      <c r="T32" s="1442"/>
      <c r="U32" s="1442"/>
      <c r="V32" s="1792"/>
      <c r="W32" s="1501"/>
      <c r="X32" s="1442"/>
      <c r="Y32" s="1442"/>
      <c r="Z32" s="1442"/>
      <c r="AA32" s="1442"/>
      <c r="AB32" s="1442"/>
      <c r="AC32" s="1442"/>
      <c r="AD32" s="1442"/>
    </row>
    <row r="33" spans="2:30" ht="21" customHeight="1">
      <c r="B33" s="1081"/>
      <c r="C33" s="1082"/>
      <c r="D33" s="1082"/>
      <c r="E33" s="1082"/>
      <c r="F33" s="1082"/>
      <c r="G33" s="1082"/>
      <c r="H33" s="1083"/>
      <c r="I33" s="1136"/>
      <c r="J33" s="1136"/>
      <c r="K33" s="1136"/>
      <c r="L33" s="1136"/>
      <c r="M33" s="1442"/>
      <c r="N33" s="1442"/>
      <c r="O33" s="1442"/>
      <c r="P33" s="1442"/>
      <c r="Q33" s="1499"/>
      <c r="R33" s="1793"/>
      <c r="S33" s="1442"/>
      <c r="T33" s="1442"/>
      <c r="U33" s="1442"/>
      <c r="V33" s="1792"/>
      <c r="W33" s="1501"/>
      <c r="X33" s="1442"/>
      <c r="Y33" s="1442"/>
      <c r="Z33" s="1442"/>
      <c r="AA33" s="1442"/>
      <c r="AB33" s="1442"/>
      <c r="AC33" s="1442"/>
      <c r="AD33" s="1442"/>
    </row>
    <row r="34" spans="2:30" ht="21" customHeight="1">
      <c r="B34" s="1081"/>
      <c r="C34" s="1082"/>
      <c r="D34" s="1082"/>
      <c r="E34" s="1082"/>
      <c r="F34" s="1082"/>
      <c r="G34" s="1082"/>
      <c r="H34" s="1083"/>
      <c r="I34" s="1136"/>
      <c r="J34" s="1136"/>
      <c r="K34" s="1136"/>
      <c r="L34" s="1136"/>
      <c r="M34" s="1442"/>
      <c r="N34" s="1442"/>
      <c r="O34" s="1442"/>
      <c r="P34" s="1442"/>
      <c r="Q34" s="1499"/>
      <c r="R34" s="1793"/>
      <c r="S34" s="1442"/>
      <c r="T34" s="1442"/>
      <c r="U34" s="1442"/>
      <c r="V34" s="1792"/>
      <c r="W34" s="1501"/>
      <c r="X34" s="1442"/>
      <c r="Y34" s="1442"/>
      <c r="Z34" s="1442"/>
      <c r="AA34" s="1442"/>
      <c r="AB34" s="1442"/>
      <c r="AC34" s="1442"/>
      <c r="AD34" s="1442"/>
    </row>
    <row r="35" spans="2:30" ht="21" customHeight="1">
      <c r="B35" s="1081"/>
      <c r="C35" s="1082"/>
      <c r="D35" s="1082"/>
      <c r="E35" s="1082"/>
      <c r="F35" s="1082"/>
      <c r="G35" s="1082"/>
      <c r="H35" s="1083"/>
      <c r="I35" s="1136"/>
      <c r="J35" s="1136"/>
      <c r="K35" s="1136"/>
      <c r="L35" s="1136"/>
      <c r="M35" s="1442"/>
      <c r="N35" s="1442"/>
      <c r="O35" s="1442"/>
      <c r="P35" s="1442"/>
      <c r="Q35" s="1499"/>
      <c r="R35" s="1793"/>
      <c r="S35" s="1442"/>
      <c r="T35" s="1442"/>
      <c r="U35" s="1442"/>
      <c r="V35" s="1792"/>
      <c r="W35" s="1501"/>
      <c r="X35" s="1442"/>
      <c r="Y35" s="1442"/>
      <c r="Z35" s="1442"/>
      <c r="AA35" s="1442"/>
      <c r="AB35" s="1442"/>
      <c r="AC35" s="1442"/>
      <c r="AD35" s="1442"/>
    </row>
    <row r="36" spans="2:30" ht="21" customHeight="1">
      <c r="B36" s="1081"/>
      <c r="C36" s="1082"/>
      <c r="D36" s="1082"/>
      <c r="E36" s="1082"/>
      <c r="F36" s="1082"/>
      <c r="G36" s="1082"/>
      <c r="H36" s="1083"/>
      <c r="I36" s="1136"/>
      <c r="J36" s="1136"/>
      <c r="K36" s="1136"/>
      <c r="L36" s="1136"/>
      <c r="M36" s="1442"/>
      <c r="N36" s="1442"/>
      <c r="O36" s="1442"/>
      <c r="P36" s="1442"/>
      <c r="Q36" s="1499"/>
      <c r="R36" s="1793"/>
      <c r="S36" s="1442"/>
      <c r="T36" s="1442"/>
      <c r="U36" s="1442"/>
      <c r="V36" s="1792"/>
      <c r="W36" s="1501"/>
      <c r="X36" s="1442"/>
      <c r="Y36" s="1442"/>
      <c r="Z36" s="1442"/>
      <c r="AA36" s="1442"/>
      <c r="AB36" s="1442"/>
      <c r="AC36" s="1442"/>
      <c r="AD36" s="1442"/>
    </row>
    <row r="37" spans="2:30" ht="21" customHeight="1">
      <c r="B37" s="1" t="s">
        <v>244</v>
      </c>
      <c r="D37" s="1" t="s">
        <v>245</v>
      </c>
    </row>
    <row r="38" spans="2:30" ht="21" customHeight="1">
      <c r="D38" s="1" t="s">
        <v>246</v>
      </c>
    </row>
  </sheetData>
  <sheetProtection sheet="1" objects="1" scenarios="1"/>
  <mergeCells count="198">
    <mergeCell ref="W36:X36"/>
    <mergeCell ref="Y36:AA36"/>
    <mergeCell ref="AB36:AD36"/>
    <mergeCell ref="B36:H36"/>
    <mergeCell ref="I36:L36"/>
    <mergeCell ref="M36:N36"/>
    <mergeCell ref="O36:Q36"/>
    <mergeCell ref="R36:S36"/>
    <mergeCell ref="T36:V36"/>
    <mergeCell ref="AB34:AD34"/>
    <mergeCell ref="B35:H35"/>
    <mergeCell ref="I35:L35"/>
    <mergeCell ref="M35:N35"/>
    <mergeCell ref="O35:Q35"/>
    <mergeCell ref="R35:S35"/>
    <mergeCell ref="T35:V35"/>
    <mergeCell ref="W35:X35"/>
    <mergeCell ref="Y35:AA35"/>
    <mergeCell ref="AB35:AD35"/>
    <mergeCell ref="M34:N34"/>
    <mergeCell ref="O34:Q34"/>
    <mergeCell ref="R34:S34"/>
    <mergeCell ref="T34:V34"/>
    <mergeCell ref="W34:X34"/>
    <mergeCell ref="Y34:AA34"/>
    <mergeCell ref="B34:H34"/>
    <mergeCell ref="I34:L34"/>
    <mergeCell ref="W32:X32"/>
    <mergeCell ref="Y32:AA32"/>
    <mergeCell ref="AB32:AD32"/>
    <mergeCell ref="B33:H33"/>
    <mergeCell ref="I33:L33"/>
    <mergeCell ref="M33:N33"/>
    <mergeCell ref="O33:Q33"/>
    <mergeCell ref="R33:S33"/>
    <mergeCell ref="T33:V33"/>
    <mergeCell ref="W33:X33"/>
    <mergeCell ref="B32:H32"/>
    <mergeCell ref="I32:L32"/>
    <mergeCell ref="M32:N32"/>
    <mergeCell ref="O32:Q32"/>
    <mergeCell ref="R32:S32"/>
    <mergeCell ref="T32:V32"/>
    <mergeCell ref="Y33:AA33"/>
    <mergeCell ref="AB33:AD33"/>
    <mergeCell ref="B31:H31"/>
    <mergeCell ref="I31:L31"/>
    <mergeCell ref="M31:N31"/>
    <mergeCell ref="O31:Q31"/>
    <mergeCell ref="R31:S31"/>
    <mergeCell ref="T31:V31"/>
    <mergeCell ref="W31:X31"/>
    <mergeCell ref="Y31:AA31"/>
    <mergeCell ref="AB31:AD31"/>
    <mergeCell ref="B30:H30"/>
    <mergeCell ref="I30:L30"/>
    <mergeCell ref="M30:N30"/>
    <mergeCell ref="O30:Q30"/>
    <mergeCell ref="R30:S30"/>
    <mergeCell ref="T30:V30"/>
    <mergeCell ref="W30:X30"/>
    <mergeCell ref="Y30:AA30"/>
    <mergeCell ref="AB30:AD30"/>
    <mergeCell ref="W28:X28"/>
    <mergeCell ref="Y28:AA28"/>
    <mergeCell ref="AB28:AD28"/>
    <mergeCell ref="B29:H29"/>
    <mergeCell ref="I29:L29"/>
    <mergeCell ref="M29:N29"/>
    <mergeCell ref="O29:Q29"/>
    <mergeCell ref="R29:S29"/>
    <mergeCell ref="T29:V29"/>
    <mergeCell ref="W29:X29"/>
    <mergeCell ref="B28:H28"/>
    <mergeCell ref="I28:L28"/>
    <mergeCell ref="M28:N28"/>
    <mergeCell ref="O28:Q28"/>
    <mergeCell ref="R28:S28"/>
    <mergeCell ref="T28:V28"/>
    <mergeCell ref="Y29:AA29"/>
    <mergeCell ref="AB29:AD29"/>
    <mergeCell ref="O27:Q27"/>
    <mergeCell ref="R27:S27"/>
    <mergeCell ref="I26:L26"/>
    <mergeCell ref="M26:N26"/>
    <mergeCell ref="O26:Q26"/>
    <mergeCell ref="R26:S26"/>
    <mergeCell ref="T26:V26"/>
    <mergeCell ref="W26:X26"/>
    <mergeCell ref="Y26:AA26"/>
    <mergeCell ref="M25:N25"/>
    <mergeCell ref="O25:Q25"/>
    <mergeCell ref="R25:S25"/>
    <mergeCell ref="T25:V25"/>
    <mergeCell ref="W25:X25"/>
    <mergeCell ref="Y25:AA25"/>
    <mergeCell ref="I24:L24"/>
    <mergeCell ref="M24:N24"/>
    <mergeCell ref="O24:Q24"/>
    <mergeCell ref="R24:S24"/>
    <mergeCell ref="T24:V24"/>
    <mergeCell ref="W24:X24"/>
    <mergeCell ref="B23:H23"/>
    <mergeCell ref="I23:L23"/>
    <mergeCell ref="M23:N23"/>
    <mergeCell ref="O23:Q23"/>
    <mergeCell ref="R23:S23"/>
    <mergeCell ref="T23:V23"/>
    <mergeCell ref="AB24:AD24"/>
    <mergeCell ref="AB27:AD27"/>
    <mergeCell ref="AB25:AD25"/>
    <mergeCell ref="B26:H26"/>
    <mergeCell ref="AB26:AD26"/>
    <mergeCell ref="B27:H27"/>
    <mergeCell ref="I27:L27"/>
    <mergeCell ref="M27:N27"/>
    <mergeCell ref="T27:V27"/>
    <mergeCell ref="W27:X27"/>
    <mergeCell ref="Y27:AA27"/>
    <mergeCell ref="W23:X23"/>
    <mergeCell ref="Y23:AA23"/>
    <mergeCell ref="AB23:AD23"/>
    <mergeCell ref="B24:H24"/>
    <mergeCell ref="Y24:AA24"/>
    <mergeCell ref="B25:H25"/>
    <mergeCell ref="I25:L25"/>
    <mergeCell ref="B22:H22"/>
    <mergeCell ref="I22:L22"/>
    <mergeCell ref="M22:N22"/>
    <mergeCell ref="O22:Q22"/>
    <mergeCell ref="R22:S22"/>
    <mergeCell ref="T22:V22"/>
    <mergeCell ref="W22:X22"/>
    <mergeCell ref="Y22:AA22"/>
    <mergeCell ref="AB22:AD22"/>
    <mergeCell ref="B21:H21"/>
    <mergeCell ref="I21:L21"/>
    <mergeCell ref="M21:N21"/>
    <mergeCell ref="O21:Q21"/>
    <mergeCell ref="R21:S21"/>
    <mergeCell ref="T21:V21"/>
    <mergeCell ref="W21:X21"/>
    <mergeCell ref="Y21:AA21"/>
    <mergeCell ref="AB21:AD21"/>
    <mergeCell ref="B20:H20"/>
    <mergeCell ref="I20:L20"/>
    <mergeCell ref="M20:N20"/>
    <mergeCell ref="O20:Q20"/>
    <mergeCell ref="R20:S20"/>
    <mergeCell ref="T20:V20"/>
    <mergeCell ref="W20:X20"/>
    <mergeCell ref="Y20:AA20"/>
    <mergeCell ref="AB20:AD20"/>
    <mergeCell ref="W18:X18"/>
    <mergeCell ref="Y18:AA18"/>
    <mergeCell ref="AB18:AD18"/>
    <mergeCell ref="B19:H19"/>
    <mergeCell ref="I19:L19"/>
    <mergeCell ref="M19:N19"/>
    <mergeCell ref="O19:Q19"/>
    <mergeCell ref="R19:S19"/>
    <mergeCell ref="T19:V19"/>
    <mergeCell ref="W19:X19"/>
    <mergeCell ref="Y19:AA19"/>
    <mergeCell ref="AB19:AD19"/>
    <mergeCell ref="B17:H17"/>
    <mergeCell ref="I17:L17"/>
    <mergeCell ref="M17:N17"/>
    <mergeCell ref="B18:H18"/>
    <mergeCell ref="I18:L18"/>
    <mergeCell ref="M18:N18"/>
    <mergeCell ref="O18:Q18"/>
    <mergeCell ref="R18:S18"/>
    <mergeCell ref="T18:V18"/>
    <mergeCell ref="V1:W1"/>
    <mergeCell ref="X1:Z1"/>
    <mergeCell ref="AA1:AB1"/>
    <mergeCell ref="AC1:AD1"/>
    <mergeCell ref="B4:AD4"/>
    <mergeCell ref="O16:S16"/>
    <mergeCell ref="B16:H16"/>
    <mergeCell ref="T17:V17"/>
    <mergeCell ref="O17:Q17"/>
    <mergeCell ref="R17:S17"/>
    <mergeCell ref="W17:X17"/>
    <mergeCell ref="O11:S11"/>
    <mergeCell ref="O10:S10"/>
    <mergeCell ref="C14:F14"/>
    <mergeCell ref="G14:AC14"/>
    <mergeCell ref="I16:L16"/>
    <mergeCell ref="M16:N16"/>
    <mergeCell ref="T10:AD10"/>
    <mergeCell ref="T11:AD11"/>
    <mergeCell ref="AB16:AD16"/>
    <mergeCell ref="Y16:AA16"/>
    <mergeCell ref="T16:X16"/>
    <mergeCell ref="Y17:AA17"/>
    <mergeCell ref="AB17:AD17"/>
  </mergeCells>
  <phoneticPr fontId="3"/>
  <dataValidations count="1">
    <dataValidation imeMode="on" allowBlank="1" showInputMessage="1" showErrorMessage="1" sqref="T10:AD11"/>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AI36"/>
  <sheetViews>
    <sheetView showGridLines="0" view="pageLayout" zoomScale="80" zoomScaleNormal="100" zoomScalePageLayoutView="80" workbookViewId="0"/>
  </sheetViews>
  <sheetFormatPr defaultColWidth="3.25" defaultRowHeight="21" customHeight="1"/>
  <cols>
    <col min="1" max="1" width="1.125" style="1" customWidth="1"/>
    <col min="2" max="13" width="3.25" style="1"/>
    <col min="14" max="17" width="1.625" style="1" customWidth="1"/>
    <col min="18" max="18" width="3.25" style="1" customWidth="1"/>
    <col min="19" max="19" width="1.625" style="1" customWidth="1"/>
    <col min="20" max="20" width="3.25" style="1"/>
    <col min="21" max="21" width="3.25" style="1" customWidth="1"/>
    <col min="22" max="22" width="1.625" style="1" customWidth="1"/>
    <col min="23" max="23" width="3.25" style="1"/>
    <col min="24" max="25" width="3.25" style="1" customWidth="1"/>
    <col min="26" max="26" width="1.625" style="1" customWidth="1"/>
    <col min="27" max="27" width="3.25" style="1" customWidth="1"/>
    <col min="28" max="28" width="1.625" style="1" customWidth="1"/>
    <col min="29" max="29" width="3.25" style="1"/>
    <col min="30" max="30" width="3.25" style="1" customWidth="1"/>
    <col min="31" max="16384" width="3.25" style="1"/>
  </cols>
  <sheetData>
    <row r="1" spans="2:35" ht="21" customHeight="1">
      <c r="B1" s="225" t="s">
        <v>247</v>
      </c>
      <c r="W1" s="14"/>
      <c r="X1" s="14"/>
      <c r="Y1" s="53"/>
      <c r="Z1" s="53"/>
      <c r="AA1" s="53"/>
      <c r="AB1" s="54"/>
      <c r="AC1" s="54"/>
      <c r="AD1" s="73"/>
      <c r="AE1" s="73"/>
    </row>
    <row r="3" spans="2:35" ht="21" customHeight="1">
      <c r="B3" s="870" t="s">
        <v>248</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row>
    <row r="6" spans="2:35" ht="21" customHeight="1">
      <c r="C6" s="1098" t="s">
        <v>18</v>
      </c>
      <c r="D6" s="1098"/>
      <c r="E6" s="1098"/>
      <c r="F6" s="976"/>
      <c r="G6" s="976"/>
      <c r="H6" s="976"/>
      <c r="I6" s="976"/>
      <c r="J6" s="976"/>
      <c r="K6" s="976"/>
      <c r="L6" s="976"/>
      <c r="M6" s="976"/>
      <c r="N6" s="976"/>
      <c r="O6" s="976"/>
      <c r="P6" s="976"/>
      <c r="Q6" s="976"/>
      <c r="R6" s="976"/>
      <c r="S6" s="976"/>
      <c r="T6" s="976"/>
      <c r="U6" s="976"/>
      <c r="V6" s="976"/>
      <c r="W6" s="976"/>
      <c r="X6" s="976"/>
      <c r="Y6" s="976"/>
      <c r="Z6" s="976"/>
      <c r="AA6" s="976"/>
      <c r="AB6" s="976"/>
      <c r="AC6" s="976"/>
      <c r="AD6" s="976"/>
      <c r="AE6" s="976"/>
    </row>
    <row r="7" spans="2:35" ht="21" customHeight="1">
      <c r="C7" s="14"/>
      <c r="D7" s="14"/>
      <c r="E7" s="14"/>
      <c r="F7" s="14"/>
      <c r="G7" s="78"/>
      <c r="H7" s="14"/>
      <c r="I7" s="14"/>
      <c r="J7" s="78"/>
      <c r="K7" s="14"/>
      <c r="L7" s="14"/>
      <c r="M7" s="14"/>
      <c r="N7" s="14"/>
      <c r="O7" s="78"/>
      <c r="P7" s="78"/>
      <c r="Q7" s="78"/>
      <c r="R7" s="14"/>
      <c r="S7" s="14"/>
      <c r="T7" s="14"/>
      <c r="U7" s="14"/>
      <c r="V7" s="14"/>
      <c r="W7" s="14"/>
      <c r="X7" s="14"/>
      <c r="Y7" s="14"/>
      <c r="Z7" s="14"/>
      <c r="AA7" s="78"/>
      <c r="AB7" s="14"/>
      <c r="AC7" s="14"/>
      <c r="AD7" s="14"/>
      <c r="AE7" s="14"/>
    </row>
    <row r="8" spans="2:35" ht="18" customHeight="1">
      <c r="B8" s="1137" t="s">
        <v>264</v>
      </c>
      <c r="C8" s="1137"/>
      <c r="D8" s="1137"/>
      <c r="E8" s="1137"/>
      <c r="F8" s="1137"/>
      <c r="G8" s="1137"/>
      <c r="H8" s="1137" t="s">
        <v>263</v>
      </c>
      <c r="I8" s="1137"/>
      <c r="J8" s="1137"/>
      <c r="K8" s="1137"/>
      <c r="L8" s="1137"/>
      <c r="M8" s="1452" t="s">
        <v>260</v>
      </c>
      <c r="N8" s="920"/>
      <c r="O8" s="920"/>
      <c r="P8" s="920"/>
      <c r="Q8" s="920"/>
      <c r="R8" s="920"/>
      <c r="S8" s="922"/>
      <c r="T8" s="1208" t="s">
        <v>1014</v>
      </c>
      <c r="U8" s="1003"/>
      <c r="V8" s="1003"/>
      <c r="W8" s="1003"/>
      <c r="X8" s="1003"/>
      <c r="Y8" s="1003"/>
      <c r="Z8" s="1003"/>
      <c r="AA8" s="1003"/>
      <c r="AB8" s="1003"/>
      <c r="AC8" s="1209"/>
      <c r="AD8" s="1137" t="s">
        <v>265</v>
      </c>
      <c r="AE8" s="1137"/>
      <c r="AF8" s="1137"/>
      <c r="AG8" s="14"/>
      <c r="AH8" s="14"/>
      <c r="AI8" s="14"/>
    </row>
    <row r="9" spans="2:35" ht="18" customHeight="1">
      <c r="B9" s="1137"/>
      <c r="C9" s="1137"/>
      <c r="D9" s="1137"/>
      <c r="E9" s="1137"/>
      <c r="F9" s="1137"/>
      <c r="G9" s="1137"/>
      <c r="H9" s="1137"/>
      <c r="I9" s="1137"/>
      <c r="J9" s="1137"/>
      <c r="K9" s="1137"/>
      <c r="L9" s="1137"/>
      <c r="M9" s="978" t="s">
        <v>257</v>
      </c>
      <c r="N9" s="921"/>
      <c r="O9" s="921" t="s">
        <v>258</v>
      </c>
      <c r="P9" s="921"/>
      <c r="Q9" s="921"/>
      <c r="R9" s="921" t="s">
        <v>259</v>
      </c>
      <c r="S9" s="923"/>
      <c r="T9" s="1137" t="s">
        <v>254</v>
      </c>
      <c r="U9" s="1137"/>
      <c r="V9" s="1137"/>
      <c r="W9" s="1137"/>
      <c r="X9" s="1137" t="s">
        <v>255</v>
      </c>
      <c r="Y9" s="1137"/>
      <c r="Z9" s="1137"/>
      <c r="AA9" s="1137"/>
      <c r="AB9" s="1137" t="s">
        <v>256</v>
      </c>
      <c r="AC9" s="1137"/>
      <c r="AD9" s="1137"/>
      <c r="AE9" s="1137"/>
      <c r="AF9" s="1137"/>
      <c r="AG9" s="2"/>
    </row>
    <row r="10" spans="2:35" ht="21" customHeight="1">
      <c r="B10" s="1442"/>
      <c r="C10" s="1442"/>
      <c r="D10" s="1442"/>
      <c r="E10" s="1442"/>
      <c r="F10" s="1442"/>
      <c r="G10" s="1442"/>
      <c r="H10" s="1442"/>
      <c r="I10" s="1442"/>
      <c r="J10" s="1442"/>
      <c r="K10" s="1442"/>
      <c r="L10" s="1442"/>
      <c r="M10" s="1802"/>
      <c r="N10" s="1803"/>
      <c r="O10" s="1803"/>
      <c r="P10" s="1803"/>
      <c r="Q10" s="1803"/>
      <c r="R10" s="1804"/>
      <c r="S10" s="1805"/>
      <c r="T10" s="1797"/>
      <c r="U10" s="1798"/>
      <c r="V10" s="1799"/>
      <c r="W10" s="1797"/>
      <c r="X10" s="1797"/>
      <c r="Y10" s="1800"/>
      <c r="Z10" s="1801"/>
      <c r="AA10" s="1797"/>
      <c r="AB10" s="1442"/>
      <c r="AC10" s="1442"/>
      <c r="AD10" s="1442"/>
      <c r="AE10" s="1442"/>
      <c r="AF10" s="1442"/>
      <c r="AG10" s="42"/>
    </row>
    <row r="11" spans="2:35" ht="21" customHeight="1">
      <c r="B11" s="1442"/>
      <c r="C11" s="1442"/>
      <c r="D11" s="1442"/>
      <c r="E11" s="1442"/>
      <c r="F11" s="1442"/>
      <c r="G11" s="1442"/>
      <c r="H11" s="1442"/>
      <c r="I11" s="1442"/>
      <c r="J11" s="1442"/>
      <c r="K11" s="1442"/>
      <c r="L11" s="1442"/>
      <c r="M11" s="1794"/>
      <c r="N11" s="1795"/>
      <c r="O11" s="1796"/>
      <c r="P11" s="1794"/>
      <c r="Q11" s="1795"/>
      <c r="R11" s="1501"/>
      <c r="S11" s="1442"/>
      <c r="T11" s="1797"/>
      <c r="U11" s="1798"/>
      <c r="V11" s="1799"/>
      <c r="W11" s="1797"/>
      <c r="X11" s="1797"/>
      <c r="Y11" s="1800"/>
      <c r="Z11" s="1801"/>
      <c r="AA11" s="1797"/>
      <c r="AB11" s="1442"/>
      <c r="AC11" s="1442"/>
      <c r="AD11" s="1442"/>
      <c r="AE11" s="1442"/>
      <c r="AF11" s="1442"/>
    </row>
    <row r="12" spans="2:35" ht="21" customHeight="1">
      <c r="B12" s="1442"/>
      <c r="C12" s="1442"/>
      <c r="D12" s="1442"/>
      <c r="E12" s="1442"/>
      <c r="F12" s="1442"/>
      <c r="G12" s="1442"/>
      <c r="H12" s="1442"/>
      <c r="I12" s="1442"/>
      <c r="J12" s="1442"/>
      <c r="K12" s="1442"/>
      <c r="L12" s="1442"/>
      <c r="M12" s="1794"/>
      <c r="N12" s="1795"/>
      <c r="O12" s="1796"/>
      <c r="P12" s="1794"/>
      <c r="Q12" s="1795"/>
      <c r="R12" s="1501"/>
      <c r="S12" s="1442"/>
      <c r="T12" s="1797"/>
      <c r="U12" s="1798"/>
      <c r="V12" s="1799"/>
      <c r="W12" s="1797"/>
      <c r="X12" s="1797"/>
      <c r="Y12" s="1800"/>
      <c r="Z12" s="1801"/>
      <c r="AA12" s="1797"/>
      <c r="AB12" s="1442"/>
      <c r="AC12" s="1442"/>
      <c r="AD12" s="1442"/>
      <c r="AE12" s="1442"/>
      <c r="AF12" s="1442"/>
    </row>
    <row r="13" spans="2:35" ht="21" customHeight="1">
      <c r="B13" s="1442"/>
      <c r="C13" s="1442"/>
      <c r="D13" s="1442"/>
      <c r="E13" s="1442"/>
      <c r="F13" s="1442"/>
      <c r="G13" s="1442"/>
      <c r="H13" s="1442"/>
      <c r="I13" s="1442"/>
      <c r="J13" s="1442"/>
      <c r="K13" s="1442"/>
      <c r="L13" s="1442"/>
      <c r="M13" s="1794"/>
      <c r="N13" s="1795"/>
      <c r="O13" s="1796"/>
      <c r="P13" s="1794"/>
      <c r="Q13" s="1795"/>
      <c r="R13" s="1501"/>
      <c r="S13" s="1442"/>
      <c r="T13" s="1797"/>
      <c r="U13" s="1798"/>
      <c r="V13" s="1799"/>
      <c r="W13" s="1797"/>
      <c r="X13" s="1797"/>
      <c r="Y13" s="1800"/>
      <c r="Z13" s="1801"/>
      <c r="AA13" s="1797"/>
      <c r="AB13" s="1442"/>
      <c r="AC13" s="1442"/>
      <c r="AD13" s="1442"/>
      <c r="AE13" s="1442"/>
      <c r="AF13" s="1442"/>
    </row>
    <row r="14" spans="2:35" ht="21" customHeight="1">
      <c r="B14" s="1442"/>
      <c r="C14" s="1442"/>
      <c r="D14" s="1442"/>
      <c r="E14" s="1442"/>
      <c r="F14" s="1442"/>
      <c r="G14" s="1442"/>
      <c r="H14" s="1442"/>
      <c r="I14" s="1442"/>
      <c r="J14" s="1442"/>
      <c r="K14" s="1442"/>
      <c r="L14" s="1442"/>
      <c r="M14" s="1794"/>
      <c r="N14" s="1795"/>
      <c r="O14" s="1796"/>
      <c r="P14" s="1794"/>
      <c r="Q14" s="1795"/>
      <c r="R14" s="1501"/>
      <c r="S14" s="1442"/>
      <c r="T14" s="1797"/>
      <c r="U14" s="1798"/>
      <c r="V14" s="1799"/>
      <c r="W14" s="1797"/>
      <c r="X14" s="1797"/>
      <c r="Y14" s="1800"/>
      <c r="Z14" s="1801"/>
      <c r="AA14" s="1797"/>
      <c r="AB14" s="1442"/>
      <c r="AC14" s="1442"/>
      <c r="AD14" s="1442"/>
      <c r="AE14" s="1442"/>
      <c r="AF14" s="1442"/>
    </row>
    <row r="15" spans="2:35" ht="21" customHeight="1">
      <c r="B15" s="1442"/>
      <c r="C15" s="1442"/>
      <c r="D15" s="1442"/>
      <c r="E15" s="1442"/>
      <c r="F15" s="1442"/>
      <c r="G15" s="1442"/>
      <c r="H15" s="1442"/>
      <c r="I15" s="1442"/>
      <c r="J15" s="1442"/>
      <c r="K15" s="1442"/>
      <c r="L15" s="1442"/>
      <c r="M15" s="1794"/>
      <c r="N15" s="1795"/>
      <c r="O15" s="1796"/>
      <c r="P15" s="1794"/>
      <c r="Q15" s="1795"/>
      <c r="R15" s="1501"/>
      <c r="S15" s="1442"/>
      <c r="T15" s="1797"/>
      <c r="U15" s="1798"/>
      <c r="V15" s="1799"/>
      <c r="W15" s="1797"/>
      <c r="X15" s="1797"/>
      <c r="Y15" s="1800"/>
      <c r="Z15" s="1801"/>
      <c r="AA15" s="1797"/>
      <c r="AB15" s="1442"/>
      <c r="AC15" s="1442"/>
      <c r="AD15" s="1442"/>
      <c r="AE15" s="1442"/>
      <c r="AF15" s="1442"/>
    </row>
    <row r="16" spans="2:35" ht="21" customHeight="1">
      <c r="B16" s="1442"/>
      <c r="C16" s="1442"/>
      <c r="D16" s="1442"/>
      <c r="E16" s="1442"/>
      <c r="F16" s="1442"/>
      <c r="G16" s="1442"/>
      <c r="H16" s="1442"/>
      <c r="I16" s="1442"/>
      <c r="J16" s="1442"/>
      <c r="K16" s="1442"/>
      <c r="L16" s="1442"/>
      <c r="M16" s="1794"/>
      <c r="N16" s="1795"/>
      <c r="O16" s="1796"/>
      <c r="P16" s="1794"/>
      <c r="Q16" s="1795"/>
      <c r="R16" s="1501"/>
      <c r="S16" s="1442"/>
      <c r="T16" s="1797"/>
      <c r="U16" s="1798"/>
      <c r="V16" s="1799"/>
      <c r="W16" s="1797"/>
      <c r="X16" s="1797"/>
      <c r="Y16" s="1800"/>
      <c r="Z16" s="1801"/>
      <c r="AA16" s="1797"/>
      <c r="AB16" s="1442"/>
      <c r="AC16" s="1442"/>
      <c r="AD16" s="1442"/>
      <c r="AE16" s="1442"/>
      <c r="AF16" s="1442"/>
    </row>
    <row r="17" spans="2:32" ht="21" customHeight="1">
      <c r="B17" s="1442"/>
      <c r="C17" s="1442"/>
      <c r="D17" s="1442"/>
      <c r="E17" s="1442"/>
      <c r="F17" s="1442"/>
      <c r="G17" s="1442"/>
      <c r="H17" s="1442"/>
      <c r="I17" s="1442"/>
      <c r="J17" s="1442"/>
      <c r="K17" s="1442"/>
      <c r="L17" s="1442"/>
      <c r="M17" s="1794"/>
      <c r="N17" s="1795"/>
      <c r="O17" s="1796"/>
      <c r="P17" s="1794"/>
      <c r="Q17" s="1795"/>
      <c r="R17" s="1501"/>
      <c r="S17" s="1442"/>
      <c r="T17" s="1797"/>
      <c r="U17" s="1798"/>
      <c r="V17" s="1799"/>
      <c r="W17" s="1797"/>
      <c r="X17" s="1797"/>
      <c r="Y17" s="1800"/>
      <c r="Z17" s="1801"/>
      <c r="AA17" s="1797"/>
      <c r="AB17" s="1442"/>
      <c r="AC17" s="1442"/>
      <c r="AD17" s="1442"/>
      <c r="AE17" s="1442"/>
      <c r="AF17" s="1442"/>
    </row>
    <row r="18" spans="2:32" ht="21" customHeight="1">
      <c r="B18" s="1442"/>
      <c r="C18" s="1442"/>
      <c r="D18" s="1442"/>
      <c r="E18" s="1442"/>
      <c r="F18" s="1442"/>
      <c r="G18" s="1442"/>
      <c r="H18" s="1442"/>
      <c r="I18" s="1442"/>
      <c r="J18" s="1442"/>
      <c r="K18" s="1442"/>
      <c r="L18" s="1442"/>
      <c r="M18" s="1794"/>
      <c r="N18" s="1795"/>
      <c r="O18" s="1796"/>
      <c r="P18" s="1794"/>
      <c r="Q18" s="1795"/>
      <c r="R18" s="1501"/>
      <c r="S18" s="1442"/>
      <c r="T18" s="1797"/>
      <c r="U18" s="1798"/>
      <c r="V18" s="1799"/>
      <c r="W18" s="1797"/>
      <c r="X18" s="1797"/>
      <c r="Y18" s="1800"/>
      <c r="Z18" s="1801"/>
      <c r="AA18" s="1797"/>
      <c r="AB18" s="1442"/>
      <c r="AC18" s="1442"/>
      <c r="AD18" s="1442"/>
      <c r="AE18" s="1442"/>
      <c r="AF18" s="1442"/>
    </row>
    <row r="19" spans="2:32" ht="21" customHeight="1">
      <c r="B19" s="1442"/>
      <c r="C19" s="1442"/>
      <c r="D19" s="1442"/>
      <c r="E19" s="1442"/>
      <c r="F19" s="1442"/>
      <c r="G19" s="1442"/>
      <c r="H19" s="1442"/>
      <c r="I19" s="1442"/>
      <c r="J19" s="1442"/>
      <c r="K19" s="1442"/>
      <c r="L19" s="1442"/>
      <c r="M19" s="1794"/>
      <c r="N19" s="1795"/>
      <c r="O19" s="1796"/>
      <c r="P19" s="1794"/>
      <c r="Q19" s="1795"/>
      <c r="R19" s="1501"/>
      <c r="S19" s="1442"/>
      <c r="T19" s="1797"/>
      <c r="U19" s="1798"/>
      <c r="V19" s="1799"/>
      <c r="W19" s="1797"/>
      <c r="X19" s="1797"/>
      <c r="Y19" s="1800"/>
      <c r="Z19" s="1801"/>
      <c r="AA19" s="1797"/>
      <c r="AB19" s="1442"/>
      <c r="AC19" s="1442"/>
      <c r="AD19" s="1442"/>
      <c r="AE19" s="1442"/>
      <c r="AF19" s="1442"/>
    </row>
    <row r="20" spans="2:32" ht="21" customHeight="1">
      <c r="B20" s="1442"/>
      <c r="C20" s="1442"/>
      <c r="D20" s="1442"/>
      <c r="E20" s="1442"/>
      <c r="F20" s="1442"/>
      <c r="G20" s="1442"/>
      <c r="H20" s="1442"/>
      <c r="I20" s="1442"/>
      <c r="J20" s="1442"/>
      <c r="K20" s="1442"/>
      <c r="L20" s="1442"/>
      <c r="M20" s="1794"/>
      <c r="N20" s="1795"/>
      <c r="O20" s="1796"/>
      <c r="P20" s="1794"/>
      <c r="Q20" s="1795"/>
      <c r="R20" s="1501"/>
      <c r="S20" s="1442"/>
      <c r="T20" s="1797"/>
      <c r="U20" s="1798"/>
      <c r="V20" s="1799"/>
      <c r="W20" s="1797"/>
      <c r="X20" s="1797"/>
      <c r="Y20" s="1800"/>
      <c r="Z20" s="1801"/>
      <c r="AA20" s="1797"/>
      <c r="AB20" s="1442"/>
      <c r="AC20" s="1442"/>
      <c r="AD20" s="1442"/>
      <c r="AE20" s="1442"/>
      <c r="AF20" s="1442"/>
    </row>
    <row r="21" spans="2:32" ht="21" customHeight="1">
      <c r="B21" s="1442"/>
      <c r="C21" s="1442"/>
      <c r="D21" s="1442"/>
      <c r="E21" s="1442"/>
      <c r="F21" s="1442"/>
      <c r="G21" s="1442"/>
      <c r="H21" s="1442"/>
      <c r="I21" s="1442"/>
      <c r="J21" s="1442"/>
      <c r="K21" s="1442"/>
      <c r="L21" s="1442"/>
      <c r="M21" s="1794"/>
      <c r="N21" s="1795"/>
      <c r="O21" s="1796"/>
      <c r="P21" s="1794"/>
      <c r="Q21" s="1795"/>
      <c r="R21" s="1501"/>
      <c r="S21" s="1442"/>
      <c r="T21" s="1797"/>
      <c r="U21" s="1798"/>
      <c r="V21" s="1799"/>
      <c r="W21" s="1797"/>
      <c r="X21" s="1797"/>
      <c r="Y21" s="1800"/>
      <c r="Z21" s="1801"/>
      <c r="AA21" s="1797"/>
      <c r="AB21" s="1442"/>
      <c r="AC21" s="1442"/>
      <c r="AD21" s="1442"/>
      <c r="AE21" s="1442"/>
      <c r="AF21" s="1442"/>
    </row>
    <row r="22" spans="2:32" ht="21" customHeight="1">
      <c r="B22" s="1442"/>
      <c r="C22" s="1442"/>
      <c r="D22" s="1442"/>
      <c r="E22" s="1442"/>
      <c r="F22" s="1442"/>
      <c r="G22" s="1442"/>
      <c r="H22" s="1442"/>
      <c r="I22" s="1442"/>
      <c r="J22" s="1442"/>
      <c r="K22" s="1442"/>
      <c r="L22" s="1442"/>
      <c r="M22" s="1794"/>
      <c r="N22" s="1795"/>
      <c r="O22" s="1796"/>
      <c r="P22" s="1794"/>
      <c r="Q22" s="1795"/>
      <c r="R22" s="1501"/>
      <c r="S22" s="1442"/>
      <c r="T22" s="1797"/>
      <c r="U22" s="1798"/>
      <c r="V22" s="1799"/>
      <c r="W22" s="1797"/>
      <c r="X22" s="1797"/>
      <c r="Y22" s="1800"/>
      <c r="Z22" s="1801"/>
      <c r="AA22" s="1797"/>
      <c r="AB22" s="1442"/>
      <c r="AC22" s="1442"/>
      <c r="AD22" s="1442"/>
      <c r="AE22" s="1442"/>
      <c r="AF22" s="1442"/>
    </row>
    <row r="23" spans="2:32" ht="21" customHeight="1">
      <c r="B23" s="1442"/>
      <c r="C23" s="1442"/>
      <c r="D23" s="1442"/>
      <c r="E23" s="1442"/>
      <c r="F23" s="1442"/>
      <c r="G23" s="1442"/>
      <c r="H23" s="1442"/>
      <c r="I23" s="1442"/>
      <c r="J23" s="1442"/>
      <c r="K23" s="1442"/>
      <c r="L23" s="1442"/>
      <c r="M23" s="1794"/>
      <c r="N23" s="1795"/>
      <c r="O23" s="1796"/>
      <c r="P23" s="1794"/>
      <c r="Q23" s="1795"/>
      <c r="R23" s="1501"/>
      <c r="S23" s="1442"/>
      <c r="T23" s="1797"/>
      <c r="U23" s="1798"/>
      <c r="V23" s="1799"/>
      <c r="W23" s="1797"/>
      <c r="X23" s="1797"/>
      <c r="Y23" s="1800"/>
      <c r="Z23" s="1801"/>
      <c r="AA23" s="1797"/>
      <c r="AB23" s="1442"/>
      <c r="AC23" s="1442"/>
      <c r="AD23" s="1442"/>
      <c r="AE23" s="1442"/>
      <c r="AF23" s="1442"/>
    </row>
    <row r="24" spans="2:32" ht="21" customHeight="1">
      <c r="B24" s="1442"/>
      <c r="C24" s="1442"/>
      <c r="D24" s="1442"/>
      <c r="E24" s="1442"/>
      <c r="F24" s="1442"/>
      <c r="G24" s="1442"/>
      <c r="H24" s="1442"/>
      <c r="I24" s="1442"/>
      <c r="J24" s="1442"/>
      <c r="K24" s="1442"/>
      <c r="L24" s="1442"/>
      <c r="M24" s="1794"/>
      <c r="N24" s="1795"/>
      <c r="O24" s="1796"/>
      <c r="P24" s="1794"/>
      <c r="Q24" s="1795"/>
      <c r="R24" s="1501"/>
      <c r="S24" s="1442"/>
      <c r="T24" s="1797"/>
      <c r="U24" s="1798"/>
      <c r="V24" s="1799"/>
      <c r="W24" s="1797"/>
      <c r="X24" s="1797"/>
      <c r="Y24" s="1800"/>
      <c r="Z24" s="1801"/>
      <c r="AA24" s="1797"/>
      <c r="AB24" s="1442"/>
      <c r="AC24" s="1442"/>
      <c r="AD24" s="1442"/>
      <c r="AE24" s="1442"/>
      <c r="AF24" s="1442"/>
    </row>
    <row r="25" spans="2:32" ht="21" customHeight="1">
      <c r="B25" s="1442"/>
      <c r="C25" s="1442"/>
      <c r="D25" s="1442"/>
      <c r="E25" s="1442"/>
      <c r="F25" s="1442"/>
      <c r="G25" s="1442"/>
      <c r="H25" s="1442"/>
      <c r="I25" s="1442"/>
      <c r="J25" s="1442"/>
      <c r="K25" s="1442"/>
      <c r="L25" s="1442"/>
      <c r="M25" s="1794"/>
      <c r="N25" s="1795"/>
      <c r="O25" s="1796"/>
      <c r="P25" s="1794"/>
      <c r="Q25" s="1795"/>
      <c r="R25" s="1501"/>
      <c r="S25" s="1442"/>
      <c r="T25" s="1797"/>
      <c r="U25" s="1798"/>
      <c r="V25" s="1799"/>
      <c r="W25" s="1797"/>
      <c r="X25" s="1797"/>
      <c r="Y25" s="1800"/>
      <c r="Z25" s="1801"/>
      <c r="AA25" s="1797"/>
      <c r="AB25" s="1442"/>
      <c r="AC25" s="1442"/>
      <c r="AD25" s="1442"/>
      <c r="AE25" s="1442"/>
      <c r="AF25" s="1442"/>
    </row>
    <row r="26" spans="2:32" ht="21" customHeight="1">
      <c r="B26" s="1442"/>
      <c r="C26" s="1442"/>
      <c r="D26" s="1442"/>
      <c r="E26" s="1442"/>
      <c r="F26" s="1442"/>
      <c r="G26" s="1442"/>
      <c r="H26" s="1442"/>
      <c r="I26" s="1442"/>
      <c r="J26" s="1442"/>
      <c r="K26" s="1442"/>
      <c r="L26" s="1442"/>
      <c r="M26" s="1794"/>
      <c r="N26" s="1795"/>
      <c r="O26" s="1796"/>
      <c r="P26" s="1794"/>
      <c r="Q26" s="1795"/>
      <c r="R26" s="1501"/>
      <c r="S26" s="1442"/>
      <c r="T26" s="1797"/>
      <c r="U26" s="1798"/>
      <c r="V26" s="1799"/>
      <c r="W26" s="1797"/>
      <c r="X26" s="1797"/>
      <c r="Y26" s="1800"/>
      <c r="Z26" s="1801"/>
      <c r="AA26" s="1797"/>
      <c r="AB26" s="1442"/>
      <c r="AC26" s="1442"/>
      <c r="AD26" s="1442"/>
      <c r="AE26" s="1442"/>
      <c r="AF26" s="1442"/>
    </row>
    <row r="27" spans="2:32" ht="21" customHeight="1">
      <c r="B27" s="1442"/>
      <c r="C27" s="1442"/>
      <c r="D27" s="1442"/>
      <c r="E27" s="1442"/>
      <c r="F27" s="1442"/>
      <c r="G27" s="1442"/>
      <c r="H27" s="1442"/>
      <c r="I27" s="1442"/>
      <c r="J27" s="1442"/>
      <c r="K27" s="1442"/>
      <c r="L27" s="1442"/>
      <c r="M27" s="1794"/>
      <c r="N27" s="1795"/>
      <c r="O27" s="1796"/>
      <c r="P27" s="1794"/>
      <c r="Q27" s="1795"/>
      <c r="R27" s="1501"/>
      <c r="S27" s="1442"/>
      <c r="T27" s="1797"/>
      <c r="U27" s="1798"/>
      <c r="V27" s="1799"/>
      <c r="W27" s="1797"/>
      <c r="X27" s="1797"/>
      <c r="Y27" s="1800"/>
      <c r="Z27" s="1801"/>
      <c r="AA27" s="1797"/>
      <c r="AB27" s="1442"/>
      <c r="AC27" s="1442"/>
      <c r="AD27" s="1442"/>
      <c r="AE27" s="1442"/>
      <c r="AF27" s="1442"/>
    </row>
    <row r="28" spans="2:32" ht="21" customHeight="1">
      <c r="B28" s="1442"/>
      <c r="C28" s="1442"/>
      <c r="D28" s="1442"/>
      <c r="E28" s="1442"/>
      <c r="F28" s="1442"/>
      <c r="G28" s="1442"/>
      <c r="H28" s="1442"/>
      <c r="I28" s="1442"/>
      <c r="J28" s="1442"/>
      <c r="K28" s="1442"/>
      <c r="L28" s="1442"/>
      <c r="M28" s="1794"/>
      <c r="N28" s="1795"/>
      <c r="O28" s="1796"/>
      <c r="P28" s="1794"/>
      <c r="Q28" s="1795"/>
      <c r="R28" s="1501"/>
      <c r="S28" s="1442"/>
      <c r="T28" s="1797"/>
      <c r="U28" s="1798"/>
      <c r="V28" s="1799"/>
      <c r="W28" s="1797"/>
      <c r="X28" s="1797"/>
      <c r="Y28" s="1800"/>
      <c r="Z28" s="1801"/>
      <c r="AA28" s="1797"/>
      <c r="AB28" s="1442"/>
      <c r="AC28" s="1442"/>
      <c r="AD28" s="1442"/>
      <c r="AE28" s="1442"/>
      <c r="AF28" s="1442"/>
    </row>
    <row r="29" spans="2:32" ht="21" customHeight="1">
      <c r="B29" s="1442"/>
      <c r="C29" s="1442"/>
      <c r="D29" s="1442"/>
      <c r="E29" s="1442"/>
      <c r="F29" s="1442"/>
      <c r="G29" s="1442"/>
      <c r="H29" s="1442"/>
      <c r="I29" s="1442"/>
      <c r="J29" s="1442"/>
      <c r="K29" s="1442"/>
      <c r="L29" s="1442"/>
      <c r="M29" s="1794"/>
      <c r="N29" s="1795"/>
      <c r="O29" s="1796"/>
      <c r="P29" s="1794"/>
      <c r="Q29" s="1795"/>
      <c r="R29" s="1501"/>
      <c r="S29" s="1442"/>
      <c r="T29" s="1797"/>
      <c r="U29" s="1798"/>
      <c r="V29" s="1799"/>
      <c r="W29" s="1797"/>
      <c r="X29" s="1797"/>
      <c r="Y29" s="1800"/>
      <c r="Z29" s="1801"/>
      <c r="AA29" s="1797"/>
      <c r="AB29" s="1442"/>
      <c r="AC29" s="1442"/>
      <c r="AD29" s="1442"/>
      <c r="AE29" s="1442"/>
      <c r="AF29" s="1442"/>
    </row>
    <row r="30" spans="2:32" ht="21" customHeight="1">
      <c r="B30" s="1442"/>
      <c r="C30" s="1442"/>
      <c r="D30" s="1442"/>
      <c r="E30" s="1442"/>
      <c r="F30" s="1442"/>
      <c r="G30" s="1442"/>
      <c r="H30" s="1442"/>
      <c r="I30" s="1442"/>
      <c r="J30" s="1442"/>
      <c r="K30" s="1442"/>
      <c r="L30" s="1442"/>
      <c r="M30" s="1794"/>
      <c r="N30" s="1795"/>
      <c r="O30" s="1796"/>
      <c r="P30" s="1794"/>
      <c r="Q30" s="1795"/>
      <c r="R30" s="1501"/>
      <c r="S30" s="1442"/>
      <c r="T30" s="1797"/>
      <c r="U30" s="1798"/>
      <c r="V30" s="1799"/>
      <c r="W30" s="1797"/>
      <c r="X30" s="1797"/>
      <c r="Y30" s="1800"/>
      <c r="Z30" s="1801"/>
      <c r="AA30" s="1797"/>
      <c r="AB30" s="1442"/>
      <c r="AC30" s="1442"/>
      <c r="AD30" s="1442"/>
      <c r="AE30" s="1442"/>
      <c r="AF30" s="1442"/>
    </row>
    <row r="31" spans="2:32" ht="21" customHeight="1">
      <c r="B31" s="1442"/>
      <c r="C31" s="1442"/>
      <c r="D31" s="1442"/>
      <c r="E31" s="1442"/>
      <c r="F31" s="1442"/>
      <c r="G31" s="1442"/>
      <c r="H31" s="1442"/>
      <c r="I31" s="1442"/>
      <c r="J31" s="1442"/>
      <c r="K31" s="1442"/>
      <c r="L31" s="1442"/>
      <c r="M31" s="1794"/>
      <c r="N31" s="1795"/>
      <c r="O31" s="1796"/>
      <c r="P31" s="1794"/>
      <c r="Q31" s="1795"/>
      <c r="R31" s="1501"/>
      <c r="S31" s="1442"/>
      <c r="T31" s="1797"/>
      <c r="U31" s="1798"/>
      <c r="V31" s="1799"/>
      <c r="W31" s="1797"/>
      <c r="X31" s="1797"/>
      <c r="Y31" s="1800"/>
      <c r="Z31" s="1801"/>
      <c r="AA31" s="1797"/>
      <c r="AB31" s="1442"/>
      <c r="AC31" s="1442"/>
      <c r="AD31" s="1442"/>
      <c r="AE31" s="1442"/>
      <c r="AF31" s="1442"/>
    </row>
    <row r="32" spans="2:32" ht="21" customHeight="1">
      <c r="B32" s="1442"/>
      <c r="C32" s="1442"/>
      <c r="D32" s="1442"/>
      <c r="E32" s="1442"/>
      <c r="F32" s="1442"/>
      <c r="G32" s="1442"/>
      <c r="H32" s="1442"/>
      <c r="I32" s="1442"/>
      <c r="J32" s="1442"/>
      <c r="K32" s="1442"/>
      <c r="L32" s="1442"/>
      <c r="M32" s="1794"/>
      <c r="N32" s="1795"/>
      <c r="O32" s="1796"/>
      <c r="P32" s="1794"/>
      <c r="Q32" s="1795"/>
      <c r="R32" s="1501"/>
      <c r="S32" s="1442"/>
      <c r="T32" s="1797"/>
      <c r="U32" s="1798"/>
      <c r="V32" s="1799"/>
      <c r="W32" s="1797"/>
      <c r="X32" s="1797"/>
      <c r="Y32" s="1800"/>
      <c r="Z32" s="1801"/>
      <c r="AA32" s="1797"/>
      <c r="AB32" s="1442"/>
      <c r="AC32" s="1442"/>
      <c r="AD32" s="1442"/>
      <c r="AE32" s="1442"/>
      <c r="AF32" s="1442"/>
    </row>
    <row r="33" spans="2:32" ht="21" customHeight="1">
      <c r="B33" s="1442"/>
      <c r="C33" s="1442"/>
      <c r="D33" s="1442"/>
      <c r="E33" s="1442"/>
      <c r="F33" s="1442"/>
      <c r="G33" s="1442"/>
      <c r="H33" s="1442"/>
      <c r="I33" s="1442"/>
      <c r="J33" s="1442"/>
      <c r="K33" s="1442"/>
      <c r="L33" s="1442"/>
      <c r="M33" s="1794"/>
      <c r="N33" s="1795"/>
      <c r="O33" s="1796"/>
      <c r="P33" s="1794"/>
      <c r="Q33" s="1795"/>
      <c r="R33" s="1501"/>
      <c r="S33" s="1442"/>
      <c r="T33" s="1797"/>
      <c r="U33" s="1798"/>
      <c r="V33" s="1799"/>
      <c r="W33" s="1797"/>
      <c r="X33" s="1797"/>
      <c r="Y33" s="1800"/>
      <c r="Z33" s="1801"/>
      <c r="AA33" s="1797"/>
      <c r="AB33" s="1442"/>
      <c r="AC33" s="1442"/>
      <c r="AD33" s="1442"/>
      <c r="AE33" s="1442"/>
      <c r="AF33" s="1442"/>
    </row>
    <row r="34" spans="2:32" ht="21" customHeight="1">
      <c r="B34" s="1442"/>
      <c r="C34" s="1442"/>
      <c r="D34" s="1442"/>
      <c r="E34" s="1442"/>
      <c r="F34" s="1442"/>
      <c r="G34" s="1442"/>
      <c r="H34" s="1442"/>
      <c r="I34" s="1442"/>
      <c r="J34" s="1442"/>
      <c r="K34" s="1442"/>
      <c r="L34" s="1442"/>
      <c r="M34" s="1794"/>
      <c r="N34" s="1795"/>
      <c r="O34" s="1796"/>
      <c r="P34" s="1794"/>
      <c r="Q34" s="1795"/>
      <c r="R34" s="1501"/>
      <c r="S34" s="1442"/>
      <c r="T34" s="1797"/>
      <c r="U34" s="1798"/>
      <c r="V34" s="1799"/>
      <c r="W34" s="1797"/>
      <c r="X34" s="1797"/>
      <c r="Y34" s="1800"/>
      <c r="Z34" s="1801"/>
      <c r="AA34" s="1797"/>
      <c r="AB34" s="1442"/>
      <c r="AC34" s="1442"/>
      <c r="AD34" s="1442"/>
      <c r="AE34" s="1442"/>
      <c r="AF34" s="1442"/>
    </row>
    <row r="35" spans="2:32" ht="21" customHeight="1">
      <c r="B35" s="1" t="s">
        <v>261</v>
      </c>
      <c r="C35" s="1" t="s">
        <v>262</v>
      </c>
    </row>
    <row r="36" spans="2:32" ht="21" customHeight="1">
      <c r="B36" s="1" t="s">
        <v>69</v>
      </c>
      <c r="C36" s="1" t="s">
        <v>831</v>
      </c>
    </row>
  </sheetData>
  <sheetProtection sheet="1" objects="1" scenarios="1"/>
  <mergeCells count="289">
    <mergeCell ref="M8:S8"/>
    <mergeCell ref="B3:AE3"/>
    <mergeCell ref="C6:E6"/>
    <mergeCell ref="T10:U10"/>
    <mergeCell ref="V10:W10"/>
    <mergeCell ref="M10:N10"/>
    <mergeCell ref="R9:S9"/>
    <mergeCell ref="O9:Q9"/>
    <mergeCell ref="M9:N9"/>
    <mergeCell ref="T9:W9"/>
    <mergeCell ref="Z10:AA10"/>
    <mergeCell ref="X10:Y10"/>
    <mergeCell ref="X9:AA9"/>
    <mergeCell ref="AB9:AC9"/>
    <mergeCell ref="AB10:AC10"/>
    <mergeCell ref="O10:Q10"/>
    <mergeCell ref="R10:S10"/>
    <mergeCell ref="AD10:AF10"/>
    <mergeCell ref="T8:AC8"/>
    <mergeCell ref="B11:G11"/>
    <mergeCell ref="H11:L11"/>
    <mergeCell ref="M11:N11"/>
    <mergeCell ref="O11:Q11"/>
    <mergeCell ref="R11:S11"/>
    <mergeCell ref="T11:U11"/>
    <mergeCell ref="V11:W11"/>
    <mergeCell ref="X11:Y11"/>
    <mergeCell ref="Z11:AA11"/>
    <mergeCell ref="AB11:AC11"/>
    <mergeCell ref="AD11:AF11"/>
    <mergeCell ref="B10:G10"/>
    <mergeCell ref="H10:L10"/>
    <mergeCell ref="AD12:AF12"/>
    <mergeCell ref="B13:G13"/>
    <mergeCell ref="H13:L13"/>
    <mergeCell ref="M13:N13"/>
    <mergeCell ref="O13:Q13"/>
    <mergeCell ref="R13:S13"/>
    <mergeCell ref="T13:U13"/>
    <mergeCell ref="V13:W13"/>
    <mergeCell ref="X13:Y13"/>
    <mergeCell ref="Z13:AA13"/>
    <mergeCell ref="AB13:AC13"/>
    <mergeCell ref="AD13:AF13"/>
    <mergeCell ref="T12:U12"/>
    <mergeCell ref="V12:W12"/>
    <mergeCell ref="X12:Y12"/>
    <mergeCell ref="Z12:AA12"/>
    <mergeCell ref="AB12:AC12"/>
    <mergeCell ref="B12:G12"/>
    <mergeCell ref="H12:L12"/>
    <mergeCell ref="M12:N12"/>
    <mergeCell ref="O12:Q12"/>
    <mergeCell ref="R12:S12"/>
    <mergeCell ref="AD14:AF14"/>
    <mergeCell ref="B15:G15"/>
    <mergeCell ref="H15:L15"/>
    <mergeCell ref="M15:N15"/>
    <mergeCell ref="O15:Q15"/>
    <mergeCell ref="R15:S15"/>
    <mergeCell ref="T15:U15"/>
    <mergeCell ref="V15:W15"/>
    <mergeCell ref="X15:Y15"/>
    <mergeCell ref="Z15:AA15"/>
    <mergeCell ref="AB15:AC15"/>
    <mergeCell ref="AD15:AF15"/>
    <mergeCell ref="T14:U14"/>
    <mergeCell ref="V14:W14"/>
    <mergeCell ref="X14:Y14"/>
    <mergeCell ref="Z14:AA14"/>
    <mergeCell ref="AB14:AC14"/>
    <mergeCell ref="B14:G14"/>
    <mergeCell ref="H14:L14"/>
    <mergeCell ref="M14:N14"/>
    <mergeCell ref="O14:Q14"/>
    <mergeCell ref="R14:S14"/>
    <mergeCell ref="AD16:AF16"/>
    <mergeCell ref="B17:G17"/>
    <mergeCell ref="H17:L17"/>
    <mergeCell ref="M17:N17"/>
    <mergeCell ref="O17:Q17"/>
    <mergeCell ref="R17:S17"/>
    <mergeCell ref="T17:U17"/>
    <mergeCell ref="V17:W17"/>
    <mergeCell ref="X17:Y17"/>
    <mergeCell ref="Z17:AA17"/>
    <mergeCell ref="AB17:AC17"/>
    <mergeCell ref="AD17:AF17"/>
    <mergeCell ref="T16:U16"/>
    <mergeCell ref="V16:W16"/>
    <mergeCell ref="X16:Y16"/>
    <mergeCell ref="Z16:AA16"/>
    <mergeCell ref="AB16:AC16"/>
    <mergeCell ref="B16:G16"/>
    <mergeCell ref="H16:L16"/>
    <mergeCell ref="M16:N16"/>
    <mergeCell ref="O16:Q16"/>
    <mergeCell ref="R16:S16"/>
    <mergeCell ref="AD18:AF18"/>
    <mergeCell ref="B19:G19"/>
    <mergeCell ref="H19:L19"/>
    <mergeCell ref="M19:N19"/>
    <mergeCell ref="O19:Q19"/>
    <mergeCell ref="R19:S19"/>
    <mergeCell ref="T19:U19"/>
    <mergeCell ref="V19:W19"/>
    <mergeCell ref="X19:Y19"/>
    <mergeCell ref="Z19:AA19"/>
    <mergeCell ref="AB19:AC19"/>
    <mergeCell ref="AD19:AF19"/>
    <mergeCell ref="T18:U18"/>
    <mergeCell ref="V18:W18"/>
    <mergeCell ref="X18:Y18"/>
    <mergeCell ref="Z18:AA18"/>
    <mergeCell ref="AB18:AC18"/>
    <mergeCell ref="B18:G18"/>
    <mergeCell ref="H18:L18"/>
    <mergeCell ref="M18:N18"/>
    <mergeCell ref="O18:Q18"/>
    <mergeCell ref="R18:S18"/>
    <mergeCell ref="AD20:AF20"/>
    <mergeCell ref="B21:G21"/>
    <mergeCell ref="H21:L21"/>
    <mergeCell ref="M21:N21"/>
    <mergeCell ref="O21:Q21"/>
    <mergeCell ref="R21:S21"/>
    <mergeCell ref="T21:U21"/>
    <mergeCell ref="V21:W21"/>
    <mergeCell ref="X21:Y21"/>
    <mergeCell ref="Z21:AA21"/>
    <mergeCell ref="AB21:AC21"/>
    <mergeCell ref="AD21:AF21"/>
    <mergeCell ref="T20:U20"/>
    <mergeCell ref="V20:W20"/>
    <mergeCell ref="X20:Y20"/>
    <mergeCell ref="Z20:AA20"/>
    <mergeCell ref="AB20:AC20"/>
    <mergeCell ref="B20:G20"/>
    <mergeCell ref="H20:L20"/>
    <mergeCell ref="M20:N20"/>
    <mergeCell ref="O20:Q20"/>
    <mergeCell ref="R20:S20"/>
    <mergeCell ref="AD22:AF22"/>
    <mergeCell ref="B23:G23"/>
    <mergeCell ref="H23:L23"/>
    <mergeCell ref="M23:N23"/>
    <mergeCell ref="O23:Q23"/>
    <mergeCell ref="R23:S23"/>
    <mergeCell ref="T23:U23"/>
    <mergeCell ref="V23:W23"/>
    <mergeCell ref="X23:Y23"/>
    <mergeCell ref="Z23:AA23"/>
    <mergeCell ref="AB23:AC23"/>
    <mergeCell ref="AD23:AF23"/>
    <mergeCell ref="T22:U22"/>
    <mergeCell ref="V22:W22"/>
    <mergeCell ref="X22:Y22"/>
    <mergeCell ref="Z22:AA22"/>
    <mergeCell ref="AB22:AC22"/>
    <mergeCell ref="B22:G22"/>
    <mergeCell ref="H22:L22"/>
    <mergeCell ref="M22:N22"/>
    <mergeCell ref="O22:Q22"/>
    <mergeCell ref="R22:S22"/>
    <mergeCell ref="AD24:AF24"/>
    <mergeCell ref="B25:G25"/>
    <mergeCell ref="H25:L25"/>
    <mergeCell ref="M25:N25"/>
    <mergeCell ref="O25:Q25"/>
    <mergeCell ref="R25:S25"/>
    <mergeCell ref="T25:U25"/>
    <mergeCell ref="V25:W25"/>
    <mergeCell ref="X25:Y25"/>
    <mergeCell ref="Z25:AA25"/>
    <mergeCell ref="AB25:AC25"/>
    <mergeCell ref="AD25:AF25"/>
    <mergeCell ref="T24:U24"/>
    <mergeCell ref="V24:W24"/>
    <mergeCell ref="X24:Y24"/>
    <mergeCell ref="Z24:AA24"/>
    <mergeCell ref="AB24:AC24"/>
    <mergeCell ref="B24:G24"/>
    <mergeCell ref="H24:L24"/>
    <mergeCell ref="M24:N24"/>
    <mergeCell ref="O24:Q24"/>
    <mergeCell ref="R24:S24"/>
    <mergeCell ref="Z27:AA27"/>
    <mergeCell ref="AB27:AC27"/>
    <mergeCell ref="AD27:AF27"/>
    <mergeCell ref="T26:U26"/>
    <mergeCell ref="V26:W26"/>
    <mergeCell ref="X26:Y26"/>
    <mergeCell ref="Z26:AA26"/>
    <mergeCell ref="AB26:AC26"/>
    <mergeCell ref="B26:G26"/>
    <mergeCell ref="H26:L26"/>
    <mergeCell ref="M26:N26"/>
    <mergeCell ref="O26:Q26"/>
    <mergeCell ref="R26:S26"/>
    <mergeCell ref="AD28:AF28"/>
    <mergeCell ref="B8:G9"/>
    <mergeCell ref="H8:L9"/>
    <mergeCell ref="AD8:AF9"/>
    <mergeCell ref="F6:AE6"/>
    <mergeCell ref="T28:U28"/>
    <mergeCell ref="V28:W28"/>
    <mergeCell ref="X28:Y28"/>
    <mergeCell ref="Z28:AA28"/>
    <mergeCell ref="AB28:AC28"/>
    <mergeCell ref="B28:G28"/>
    <mergeCell ref="H28:L28"/>
    <mergeCell ref="M28:N28"/>
    <mergeCell ref="O28:Q28"/>
    <mergeCell ref="R28:S28"/>
    <mergeCell ref="AD26:AF26"/>
    <mergeCell ref="B27:G27"/>
    <mergeCell ref="H27:L27"/>
    <mergeCell ref="M27:N27"/>
    <mergeCell ref="O27:Q27"/>
    <mergeCell ref="R27:S27"/>
    <mergeCell ref="T27:U27"/>
    <mergeCell ref="V27:W27"/>
    <mergeCell ref="X27:Y27"/>
    <mergeCell ref="AD29:AF29"/>
    <mergeCell ref="B30:G30"/>
    <mergeCell ref="H30:L30"/>
    <mergeCell ref="M30:N30"/>
    <mergeCell ref="O30:Q30"/>
    <mergeCell ref="R30:S30"/>
    <mergeCell ref="T30:U30"/>
    <mergeCell ref="V30:W30"/>
    <mergeCell ref="X30:Y30"/>
    <mergeCell ref="Z30:AA30"/>
    <mergeCell ref="AB30:AC30"/>
    <mergeCell ref="AD30:AF30"/>
    <mergeCell ref="T29:U29"/>
    <mergeCell ref="V29:W29"/>
    <mergeCell ref="X29:Y29"/>
    <mergeCell ref="Z29:AA29"/>
    <mergeCell ref="AB29:AC29"/>
    <mergeCell ref="B29:G29"/>
    <mergeCell ref="H29:L29"/>
    <mergeCell ref="M29:N29"/>
    <mergeCell ref="O29:Q29"/>
    <mergeCell ref="R29:S29"/>
    <mergeCell ref="AD31:AF31"/>
    <mergeCell ref="B32:G32"/>
    <mergeCell ref="H32:L32"/>
    <mergeCell ref="M32:N32"/>
    <mergeCell ref="O32:Q32"/>
    <mergeCell ref="R32:S32"/>
    <mergeCell ref="T32:U32"/>
    <mergeCell ref="V32:W32"/>
    <mergeCell ref="X32:Y32"/>
    <mergeCell ref="Z32:AA32"/>
    <mergeCell ref="AB32:AC32"/>
    <mergeCell ref="AD32:AF32"/>
    <mergeCell ref="T31:U31"/>
    <mergeCell ref="V31:W31"/>
    <mergeCell ref="X31:Y31"/>
    <mergeCell ref="Z31:AA31"/>
    <mergeCell ref="AB31:AC31"/>
    <mergeCell ref="B31:G31"/>
    <mergeCell ref="H31:L31"/>
    <mergeCell ref="M31:N31"/>
    <mergeCell ref="O31:Q31"/>
    <mergeCell ref="R31:S31"/>
    <mergeCell ref="AD33:AF33"/>
    <mergeCell ref="B34:G34"/>
    <mergeCell ref="H34:L34"/>
    <mergeCell ref="M34:N34"/>
    <mergeCell ref="O34:Q34"/>
    <mergeCell ref="R34:S34"/>
    <mergeCell ref="T34:U34"/>
    <mergeCell ref="V34:W34"/>
    <mergeCell ref="X34:Y34"/>
    <mergeCell ref="Z34:AA34"/>
    <mergeCell ref="AB34:AC34"/>
    <mergeCell ref="AD34:AF34"/>
    <mergeCell ref="T33:U33"/>
    <mergeCell ref="V33:W33"/>
    <mergeCell ref="X33:Y33"/>
    <mergeCell ref="Z33:AA33"/>
    <mergeCell ref="AB33:AC33"/>
    <mergeCell ref="B33:G33"/>
    <mergeCell ref="H33:L33"/>
    <mergeCell ref="M33:N33"/>
    <mergeCell ref="O33:Q33"/>
    <mergeCell ref="R33:S33"/>
  </mergeCells>
  <phoneticPr fontId="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showGridLines="0" view="pageLayout" zoomScale="80" zoomScaleNormal="100" zoomScalePageLayoutView="80" workbookViewId="0"/>
  </sheetViews>
  <sheetFormatPr defaultColWidth="3.25" defaultRowHeight="21" customHeight="1"/>
  <cols>
    <col min="1" max="1" width="1.125" style="1" customWidth="1"/>
    <col min="2" max="2" width="3.25" style="1" customWidth="1"/>
    <col min="3" max="3" width="3.25" style="1"/>
    <col min="4" max="6" width="3.25" style="1" customWidth="1"/>
    <col min="7" max="7" width="3.25" style="1"/>
    <col min="8" max="8" width="3.25" style="1" customWidth="1"/>
    <col min="9" max="9" width="3.25" style="1"/>
    <col min="10" max="15" width="3.25" style="1" customWidth="1"/>
    <col min="16" max="16" width="3.25" style="1"/>
    <col min="17" max="18" width="3.25" style="1" customWidth="1"/>
    <col min="19" max="19" width="3.25" style="1"/>
    <col min="20" max="24" width="3.25" style="1" customWidth="1"/>
    <col min="25" max="16384" width="3.25" style="1"/>
  </cols>
  <sheetData>
    <row r="1" spans="2:28" ht="21" customHeight="1">
      <c r="B1" s="225" t="s">
        <v>684</v>
      </c>
      <c r="S1" s="210"/>
      <c r="T1" s="210"/>
      <c r="U1" s="53"/>
      <c r="V1" s="53"/>
      <c r="W1" s="54"/>
      <c r="X1" s="73"/>
    </row>
    <row r="2" spans="2:28" ht="21" customHeight="1">
      <c r="C2" s="870" t="s">
        <v>683</v>
      </c>
      <c r="D2" s="870"/>
      <c r="E2" s="870"/>
      <c r="F2" s="870"/>
      <c r="G2" s="870"/>
      <c r="H2" s="870"/>
      <c r="I2" s="870"/>
      <c r="J2" s="870"/>
      <c r="K2" s="870"/>
      <c r="L2" s="870"/>
      <c r="M2" s="870"/>
      <c r="N2" s="870"/>
      <c r="O2" s="870"/>
      <c r="P2" s="870"/>
      <c r="Q2" s="870"/>
      <c r="R2" s="870"/>
      <c r="S2" s="870"/>
      <c r="T2" s="870"/>
      <c r="U2" s="870"/>
      <c r="V2" s="870"/>
      <c r="W2" s="870"/>
      <c r="X2" s="870"/>
      <c r="Y2" s="870"/>
      <c r="Z2" s="870"/>
      <c r="AA2" s="870"/>
    </row>
    <row r="4" spans="2:28" ht="21" customHeight="1">
      <c r="D4" s="1098" t="s">
        <v>18</v>
      </c>
      <c r="E4" s="1691"/>
      <c r="F4" s="1691"/>
      <c r="G4" s="1691"/>
      <c r="H4" s="214"/>
      <c r="I4" s="968" ph="1"/>
      <c r="J4" s="968" ph="1"/>
      <c r="K4" s="968" ph="1"/>
      <c r="L4" s="968" ph="1"/>
      <c r="M4" s="968" ph="1"/>
      <c r="N4" s="968" ph="1"/>
      <c r="O4" s="968" ph="1"/>
      <c r="P4" s="968" ph="1"/>
      <c r="Q4" s="968" ph="1"/>
      <c r="R4" s="968" ph="1"/>
      <c r="S4" s="968" ph="1"/>
      <c r="T4" s="968" ph="1"/>
      <c r="U4" s="968" ph="1"/>
      <c r="V4" s="968" ph="1"/>
      <c r="W4" s="968" ph="1"/>
      <c r="X4" s="968" ph="1"/>
      <c r="Y4" s="968" ph="1"/>
      <c r="Z4" s="968" ph="1"/>
      <c r="AA4" s="968" ph="1"/>
    </row>
    <row r="5" spans="2:28" ht="21" customHeight="1">
      <c r="D5" s="210"/>
      <c r="E5" s="210"/>
      <c r="F5" s="210"/>
      <c r="G5" s="210"/>
      <c r="H5" s="210"/>
      <c r="I5" s="210"/>
      <c r="J5" s="210"/>
      <c r="K5" s="210"/>
      <c r="L5" s="210"/>
      <c r="M5" s="210"/>
      <c r="N5" s="210"/>
      <c r="O5" s="210"/>
      <c r="P5" s="210"/>
      <c r="Q5" s="210"/>
      <c r="R5" s="210"/>
      <c r="S5" s="210"/>
      <c r="T5" s="210"/>
      <c r="U5" s="210"/>
      <c r="V5" s="210"/>
      <c r="W5" s="210"/>
      <c r="X5" s="210"/>
    </row>
    <row r="6" spans="2:28" ht="20.25" customHeight="1">
      <c r="B6" s="244"/>
      <c r="C6" s="1093" t="s">
        <v>4</v>
      </c>
      <c r="D6" s="1811" t="s">
        <v>28</v>
      </c>
      <c r="E6" s="1094" t="s">
        <v>2</v>
      </c>
      <c r="F6" s="1812" t="s">
        <v>829</v>
      </c>
      <c r="G6" s="1812"/>
      <c r="H6" s="1812"/>
      <c r="I6" s="1812"/>
      <c r="J6" s="1812" t="s">
        <v>830</v>
      </c>
      <c r="K6" s="1812"/>
      <c r="L6" s="1812"/>
      <c r="M6" s="1812"/>
      <c r="N6" s="1160" t="s">
        <v>1</v>
      </c>
      <c r="O6" s="1160"/>
      <c r="P6" s="1093" t="s">
        <v>4</v>
      </c>
      <c r="Q6" s="1811" t="s">
        <v>28</v>
      </c>
      <c r="R6" s="1094" t="s">
        <v>2</v>
      </c>
      <c r="S6" s="1812" t="s">
        <v>829</v>
      </c>
      <c r="T6" s="1812"/>
      <c r="U6" s="1812"/>
      <c r="V6" s="1812"/>
      <c r="W6" s="1812" t="s">
        <v>830</v>
      </c>
      <c r="X6" s="1812"/>
      <c r="Y6" s="1812"/>
      <c r="Z6" s="1812"/>
      <c r="AA6" s="1807" t="s">
        <v>1</v>
      </c>
      <c r="AB6" s="1808"/>
    </row>
    <row r="7" spans="2:28" ht="20.25" customHeight="1">
      <c r="B7" s="244"/>
      <c r="C7" s="1093"/>
      <c r="D7" s="1811"/>
      <c r="E7" s="1094"/>
      <c r="F7" s="1812" t="s">
        <v>827</v>
      </c>
      <c r="G7" s="1812"/>
      <c r="H7" s="1812" t="s">
        <v>828</v>
      </c>
      <c r="I7" s="1812"/>
      <c r="J7" s="1812" t="s">
        <v>827</v>
      </c>
      <c r="K7" s="1812"/>
      <c r="L7" s="1812" t="s">
        <v>828</v>
      </c>
      <c r="M7" s="1812"/>
      <c r="N7" s="1161"/>
      <c r="O7" s="1161"/>
      <c r="P7" s="1093"/>
      <c r="Q7" s="1811"/>
      <c r="R7" s="1094"/>
      <c r="S7" s="1812" t="s">
        <v>827</v>
      </c>
      <c r="T7" s="1812"/>
      <c r="U7" s="1812" t="s">
        <v>828</v>
      </c>
      <c r="V7" s="1812"/>
      <c r="W7" s="1812" t="s">
        <v>827</v>
      </c>
      <c r="X7" s="1812"/>
      <c r="Y7" s="1812" t="s">
        <v>828</v>
      </c>
      <c r="Z7" s="1812"/>
      <c r="AA7" s="1809"/>
      <c r="AB7" s="1810"/>
    </row>
    <row r="8" spans="2:28" ht="20.25" customHeight="1">
      <c r="B8" s="244"/>
      <c r="C8" s="745"/>
      <c r="D8" s="721"/>
      <c r="E8" s="746"/>
      <c r="F8" s="1806"/>
      <c r="G8" s="1806"/>
      <c r="H8" s="1806"/>
      <c r="I8" s="1806"/>
      <c r="J8" s="1806"/>
      <c r="K8" s="1806"/>
      <c r="L8" s="1806"/>
      <c r="M8" s="1806"/>
      <c r="N8" s="1806"/>
      <c r="O8" s="1806"/>
      <c r="P8" s="745"/>
      <c r="Q8" s="721"/>
      <c r="R8" s="746"/>
      <c r="S8" s="1806"/>
      <c r="T8" s="1806"/>
      <c r="U8" s="1806"/>
      <c r="V8" s="1806"/>
      <c r="W8" s="1806"/>
      <c r="X8" s="1806"/>
      <c r="Y8" s="1806"/>
      <c r="Z8" s="1806"/>
      <c r="AA8" s="1806"/>
      <c r="AB8" s="1806"/>
    </row>
    <row r="9" spans="2:28" ht="20.25" customHeight="1">
      <c r="B9" s="244"/>
      <c r="C9" s="745"/>
      <c r="D9" s="721"/>
      <c r="E9" s="746"/>
      <c r="F9" s="1806"/>
      <c r="G9" s="1806"/>
      <c r="H9" s="1806"/>
      <c r="I9" s="1806"/>
      <c r="J9" s="1806"/>
      <c r="K9" s="1806"/>
      <c r="L9" s="1806"/>
      <c r="M9" s="1806"/>
      <c r="N9" s="1806"/>
      <c r="O9" s="1806"/>
      <c r="P9" s="745"/>
      <c r="Q9" s="721"/>
      <c r="R9" s="746"/>
      <c r="S9" s="1806"/>
      <c r="T9" s="1806"/>
      <c r="U9" s="1806"/>
      <c r="V9" s="1806"/>
      <c r="W9" s="1806"/>
      <c r="X9" s="1806"/>
      <c r="Y9" s="1806"/>
      <c r="Z9" s="1806"/>
      <c r="AA9" s="1806"/>
      <c r="AB9" s="1806"/>
    </row>
    <row r="10" spans="2:28" ht="20.25" customHeight="1">
      <c r="B10" s="244"/>
      <c r="C10" s="745"/>
      <c r="D10" s="721"/>
      <c r="E10" s="746"/>
      <c r="F10" s="1806"/>
      <c r="G10" s="1806"/>
      <c r="H10" s="1806"/>
      <c r="I10" s="1806"/>
      <c r="J10" s="1806"/>
      <c r="K10" s="1806"/>
      <c r="L10" s="1806"/>
      <c r="M10" s="1806"/>
      <c r="N10" s="1806"/>
      <c r="O10" s="1806"/>
      <c r="P10" s="745"/>
      <c r="Q10" s="721"/>
      <c r="R10" s="746"/>
      <c r="S10" s="1806"/>
      <c r="T10" s="1806"/>
      <c r="U10" s="1806"/>
      <c r="V10" s="1806"/>
      <c r="W10" s="1806"/>
      <c r="X10" s="1806"/>
      <c r="Y10" s="1806"/>
      <c r="Z10" s="1806"/>
      <c r="AA10" s="1806"/>
      <c r="AB10" s="1806"/>
    </row>
    <row r="11" spans="2:28" ht="20.25" customHeight="1">
      <c r="B11" s="244"/>
      <c r="C11" s="745"/>
      <c r="D11" s="721"/>
      <c r="E11" s="746"/>
      <c r="F11" s="1806"/>
      <c r="G11" s="1806"/>
      <c r="H11" s="1806"/>
      <c r="I11" s="1806"/>
      <c r="J11" s="1806"/>
      <c r="K11" s="1806"/>
      <c r="L11" s="1806"/>
      <c r="M11" s="1806"/>
      <c r="N11" s="1806"/>
      <c r="O11" s="1806"/>
      <c r="P11" s="745"/>
      <c r="Q11" s="721"/>
      <c r="R11" s="746"/>
      <c r="S11" s="1806"/>
      <c r="T11" s="1806"/>
      <c r="U11" s="1806"/>
      <c r="V11" s="1806"/>
      <c r="W11" s="1806"/>
      <c r="X11" s="1806"/>
      <c r="Y11" s="1806"/>
      <c r="Z11" s="1806"/>
      <c r="AA11" s="1806"/>
      <c r="AB11" s="1806"/>
    </row>
    <row r="12" spans="2:28" ht="20.25" customHeight="1">
      <c r="B12" s="244"/>
      <c r="C12" s="745"/>
      <c r="D12" s="721"/>
      <c r="E12" s="746"/>
      <c r="F12" s="1806"/>
      <c r="G12" s="1806"/>
      <c r="H12" s="1806"/>
      <c r="I12" s="1806"/>
      <c r="J12" s="1806"/>
      <c r="K12" s="1806"/>
      <c r="L12" s="1806"/>
      <c r="M12" s="1806"/>
      <c r="N12" s="1806"/>
      <c r="O12" s="1806"/>
      <c r="P12" s="745"/>
      <c r="Q12" s="721"/>
      <c r="R12" s="746"/>
      <c r="S12" s="1806"/>
      <c r="T12" s="1806"/>
      <c r="U12" s="1806"/>
      <c r="V12" s="1806"/>
      <c r="W12" s="1806"/>
      <c r="X12" s="1806"/>
      <c r="Y12" s="1806"/>
      <c r="Z12" s="1806"/>
      <c r="AA12" s="1806"/>
      <c r="AB12" s="1806"/>
    </row>
    <row r="13" spans="2:28" ht="20.25" customHeight="1">
      <c r="B13" s="244"/>
      <c r="C13" s="745"/>
      <c r="D13" s="721"/>
      <c r="E13" s="746"/>
      <c r="F13" s="1806"/>
      <c r="G13" s="1806"/>
      <c r="H13" s="1806"/>
      <c r="I13" s="1806"/>
      <c r="J13" s="1806"/>
      <c r="K13" s="1806"/>
      <c r="L13" s="1806"/>
      <c r="M13" s="1806"/>
      <c r="N13" s="1806"/>
      <c r="O13" s="1806"/>
      <c r="P13" s="745"/>
      <c r="Q13" s="721"/>
      <c r="R13" s="746"/>
      <c r="S13" s="1806"/>
      <c r="T13" s="1806"/>
      <c r="U13" s="1806"/>
      <c r="V13" s="1806"/>
      <c r="W13" s="1806"/>
      <c r="X13" s="1806"/>
      <c r="Y13" s="1806"/>
      <c r="Z13" s="1806"/>
      <c r="AA13" s="1806"/>
      <c r="AB13" s="1806"/>
    </row>
    <row r="14" spans="2:28" ht="20.25" customHeight="1">
      <c r="B14" s="244"/>
      <c r="C14" s="745"/>
      <c r="D14" s="721"/>
      <c r="E14" s="746"/>
      <c r="F14" s="1806"/>
      <c r="G14" s="1806"/>
      <c r="H14" s="1806"/>
      <c r="I14" s="1806"/>
      <c r="J14" s="1806"/>
      <c r="K14" s="1806"/>
      <c r="L14" s="1806"/>
      <c r="M14" s="1806"/>
      <c r="N14" s="1806"/>
      <c r="O14" s="1806"/>
      <c r="P14" s="745"/>
      <c r="Q14" s="721"/>
      <c r="R14" s="746"/>
      <c r="S14" s="1806"/>
      <c r="T14" s="1806"/>
      <c r="U14" s="1806"/>
      <c r="V14" s="1806"/>
      <c r="W14" s="1806"/>
      <c r="X14" s="1806"/>
      <c r="Y14" s="1806"/>
      <c r="Z14" s="1806"/>
      <c r="AA14" s="1806"/>
      <c r="AB14" s="1806"/>
    </row>
    <row r="15" spans="2:28" ht="20.25" customHeight="1">
      <c r="B15" s="244"/>
      <c r="C15" s="745"/>
      <c r="D15" s="721"/>
      <c r="E15" s="746"/>
      <c r="F15" s="1806"/>
      <c r="G15" s="1806"/>
      <c r="H15" s="1806"/>
      <c r="I15" s="1806"/>
      <c r="J15" s="1806"/>
      <c r="K15" s="1806"/>
      <c r="L15" s="1806"/>
      <c r="M15" s="1806"/>
      <c r="N15" s="1806"/>
      <c r="O15" s="1806"/>
      <c r="P15" s="745"/>
      <c r="Q15" s="721"/>
      <c r="R15" s="746"/>
      <c r="S15" s="1806"/>
      <c r="T15" s="1806"/>
      <c r="U15" s="1806"/>
      <c r="V15" s="1806"/>
      <c r="W15" s="1806"/>
      <c r="X15" s="1806"/>
      <c r="Y15" s="1806"/>
      <c r="Z15" s="1806"/>
      <c r="AA15" s="1806"/>
      <c r="AB15" s="1806"/>
    </row>
    <row r="16" spans="2:28" ht="20.25" customHeight="1">
      <c r="B16" s="244"/>
      <c r="C16" s="745"/>
      <c r="D16" s="721"/>
      <c r="E16" s="746"/>
      <c r="F16" s="1806"/>
      <c r="G16" s="1806"/>
      <c r="H16" s="1806"/>
      <c r="I16" s="1806"/>
      <c r="J16" s="1806"/>
      <c r="K16" s="1806"/>
      <c r="L16" s="1806"/>
      <c r="M16" s="1806"/>
      <c r="N16" s="1806"/>
      <c r="O16" s="1806"/>
      <c r="P16" s="745"/>
      <c r="Q16" s="721"/>
      <c r="R16" s="746"/>
      <c r="S16" s="1806"/>
      <c r="T16" s="1806"/>
      <c r="U16" s="1806"/>
      <c r="V16" s="1806"/>
      <c r="W16" s="1806"/>
      <c r="X16" s="1806"/>
      <c r="Y16" s="1806"/>
      <c r="Z16" s="1806"/>
      <c r="AA16" s="1806"/>
      <c r="AB16" s="1806"/>
    </row>
    <row r="17" spans="2:28" ht="20.25" customHeight="1">
      <c r="B17" s="244"/>
      <c r="C17" s="745"/>
      <c r="D17" s="721"/>
      <c r="E17" s="746"/>
      <c r="F17" s="1806"/>
      <c r="G17" s="1806"/>
      <c r="H17" s="1806"/>
      <c r="I17" s="1806"/>
      <c r="J17" s="1806"/>
      <c r="K17" s="1806"/>
      <c r="L17" s="1806"/>
      <c r="M17" s="1806"/>
      <c r="N17" s="1806"/>
      <c r="O17" s="1806"/>
      <c r="P17" s="745"/>
      <c r="Q17" s="721"/>
      <c r="R17" s="746"/>
      <c r="S17" s="1806"/>
      <c r="T17" s="1806"/>
      <c r="U17" s="1806"/>
      <c r="V17" s="1806"/>
      <c r="W17" s="1806"/>
      <c r="X17" s="1806"/>
      <c r="Y17" s="1806"/>
      <c r="Z17" s="1806"/>
      <c r="AA17" s="1806"/>
      <c r="AB17" s="1806"/>
    </row>
    <row r="18" spans="2:28" ht="20.25" customHeight="1">
      <c r="B18" s="244"/>
      <c r="C18" s="745"/>
      <c r="D18" s="721"/>
      <c r="E18" s="746"/>
      <c r="F18" s="1806"/>
      <c r="G18" s="1806"/>
      <c r="H18" s="1806"/>
      <c r="I18" s="1806"/>
      <c r="J18" s="1806"/>
      <c r="K18" s="1806"/>
      <c r="L18" s="1806"/>
      <c r="M18" s="1806"/>
      <c r="N18" s="1806"/>
      <c r="O18" s="1806"/>
      <c r="P18" s="745"/>
      <c r="Q18" s="721"/>
      <c r="R18" s="746"/>
      <c r="S18" s="1806"/>
      <c r="T18" s="1806"/>
      <c r="U18" s="1806"/>
      <c r="V18" s="1806"/>
      <c r="W18" s="1806"/>
      <c r="X18" s="1806"/>
      <c r="Y18" s="1806"/>
      <c r="Z18" s="1806"/>
      <c r="AA18" s="1806"/>
      <c r="AB18" s="1806"/>
    </row>
    <row r="19" spans="2:28" ht="20.25" customHeight="1">
      <c r="B19" s="244"/>
      <c r="C19" s="745"/>
      <c r="D19" s="721"/>
      <c r="E19" s="746"/>
      <c r="F19" s="1806"/>
      <c r="G19" s="1806"/>
      <c r="H19" s="1806"/>
      <c r="I19" s="1806"/>
      <c r="J19" s="1806"/>
      <c r="K19" s="1806"/>
      <c r="L19" s="1806"/>
      <c r="M19" s="1806"/>
      <c r="N19" s="1806"/>
      <c r="O19" s="1806"/>
      <c r="P19" s="745"/>
      <c r="Q19" s="721"/>
      <c r="R19" s="746"/>
      <c r="S19" s="1806"/>
      <c r="T19" s="1806"/>
      <c r="U19" s="1806"/>
      <c r="V19" s="1806"/>
      <c r="W19" s="1806"/>
      <c r="X19" s="1806"/>
      <c r="Y19" s="1806"/>
      <c r="Z19" s="1806"/>
      <c r="AA19" s="1806"/>
      <c r="AB19" s="1806"/>
    </row>
    <row r="20" spans="2:28" ht="20.25" customHeight="1">
      <c r="B20" s="244"/>
      <c r="C20" s="745"/>
      <c r="D20" s="721"/>
      <c r="E20" s="746"/>
      <c r="F20" s="1806"/>
      <c r="G20" s="1806"/>
      <c r="H20" s="1806"/>
      <c r="I20" s="1806"/>
      <c r="J20" s="1806"/>
      <c r="K20" s="1806"/>
      <c r="L20" s="1806"/>
      <c r="M20" s="1806"/>
      <c r="N20" s="1806"/>
      <c r="O20" s="1806"/>
      <c r="P20" s="745"/>
      <c r="Q20" s="721"/>
      <c r="R20" s="746"/>
      <c r="S20" s="1806"/>
      <c r="T20" s="1806"/>
      <c r="U20" s="1806"/>
      <c r="V20" s="1806"/>
      <c r="W20" s="1806"/>
      <c r="X20" s="1806"/>
      <c r="Y20" s="1806"/>
      <c r="Z20" s="1806"/>
      <c r="AA20" s="1806"/>
      <c r="AB20" s="1806"/>
    </row>
    <row r="21" spans="2:28" ht="20.25" customHeight="1">
      <c r="B21" s="244"/>
      <c r="C21" s="745"/>
      <c r="D21" s="721"/>
      <c r="E21" s="746"/>
      <c r="F21" s="1806"/>
      <c r="G21" s="1806"/>
      <c r="H21" s="1806"/>
      <c r="I21" s="1806"/>
      <c r="J21" s="1806"/>
      <c r="K21" s="1806"/>
      <c r="L21" s="1806"/>
      <c r="M21" s="1806"/>
      <c r="N21" s="1806"/>
      <c r="O21" s="1806"/>
      <c r="P21" s="745"/>
      <c r="Q21" s="721"/>
      <c r="R21" s="746"/>
      <c r="S21" s="1806"/>
      <c r="T21" s="1806"/>
      <c r="U21" s="1806"/>
      <c r="V21" s="1806"/>
      <c r="W21" s="1806"/>
      <c r="X21" s="1806"/>
      <c r="Y21" s="1806"/>
      <c r="Z21" s="1806"/>
      <c r="AA21" s="1806"/>
      <c r="AB21" s="1806"/>
    </row>
    <row r="22" spans="2:28" ht="20.25" customHeight="1">
      <c r="B22" s="244"/>
      <c r="C22" s="745"/>
      <c r="D22" s="721"/>
      <c r="E22" s="746"/>
      <c r="F22" s="1806"/>
      <c r="G22" s="1806"/>
      <c r="H22" s="1806"/>
      <c r="I22" s="1806"/>
      <c r="J22" s="1806"/>
      <c r="K22" s="1806"/>
      <c r="L22" s="1806"/>
      <c r="M22" s="1806"/>
      <c r="N22" s="1806"/>
      <c r="O22" s="1806"/>
      <c r="P22" s="745"/>
      <c r="Q22" s="721"/>
      <c r="R22" s="746"/>
      <c r="S22" s="1806"/>
      <c r="T22" s="1806"/>
      <c r="U22" s="1806"/>
      <c r="V22" s="1806"/>
      <c r="W22" s="1806"/>
      <c r="X22" s="1806"/>
      <c r="Y22" s="1806"/>
      <c r="Z22" s="1806"/>
      <c r="AA22" s="1806"/>
      <c r="AB22" s="1806"/>
    </row>
    <row r="23" spans="2:28" ht="20.25" customHeight="1">
      <c r="B23" s="244"/>
      <c r="C23" s="745"/>
      <c r="D23" s="721"/>
      <c r="E23" s="746"/>
      <c r="F23" s="1806"/>
      <c r="G23" s="1806"/>
      <c r="H23" s="1806"/>
      <c r="I23" s="1806"/>
      <c r="J23" s="1806"/>
      <c r="K23" s="1806"/>
      <c r="L23" s="1806"/>
      <c r="M23" s="1806"/>
      <c r="N23" s="1806"/>
      <c r="O23" s="1806"/>
      <c r="P23" s="745"/>
      <c r="Q23" s="721"/>
      <c r="R23" s="746"/>
      <c r="S23" s="1806"/>
      <c r="T23" s="1806"/>
      <c r="U23" s="1806"/>
      <c r="V23" s="1806"/>
      <c r="W23" s="1806"/>
      <c r="X23" s="1806"/>
      <c r="Y23" s="1806"/>
      <c r="Z23" s="1806"/>
      <c r="AA23" s="1806"/>
      <c r="AB23" s="1806"/>
    </row>
    <row r="24" spans="2:28" ht="20.25" customHeight="1">
      <c r="B24" s="244"/>
      <c r="C24" s="745"/>
      <c r="D24" s="721"/>
      <c r="E24" s="746"/>
      <c r="F24" s="1806"/>
      <c r="G24" s="1806"/>
      <c r="H24" s="1806"/>
      <c r="I24" s="1806"/>
      <c r="J24" s="1806"/>
      <c r="K24" s="1806"/>
      <c r="L24" s="1806"/>
      <c r="M24" s="1806"/>
      <c r="N24" s="1806"/>
      <c r="O24" s="1806"/>
      <c r="P24" s="745"/>
      <c r="Q24" s="721"/>
      <c r="R24" s="746"/>
      <c r="S24" s="1806"/>
      <c r="T24" s="1806"/>
      <c r="U24" s="1806"/>
      <c r="V24" s="1806"/>
      <c r="W24" s="1806"/>
      <c r="X24" s="1806"/>
      <c r="Y24" s="1806"/>
      <c r="Z24" s="1806"/>
      <c r="AA24" s="1806"/>
      <c r="AB24" s="1806"/>
    </row>
    <row r="25" spans="2:28" ht="20.25" customHeight="1">
      <c r="B25" s="244"/>
      <c r="C25" s="745"/>
      <c r="D25" s="721"/>
      <c r="E25" s="746"/>
      <c r="F25" s="1806"/>
      <c r="G25" s="1806"/>
      <c r="H25" s="1806"/>
      <c r="I25" s="1806"/>
      <c r="J25" s="1806"/>
      <c r="K25" s="1806"/>
      <c r="L25" s="1806"/>
      <c r="M25" s="1806"/>
      <c r="N25" s="1806"/>
      <c r="O25" s="1806"/>
      <c r="P25" s="745"/>
      <c r="Q25" s="721"/>
      <c r="R25" s="746"/>
      <c r="S25" s="1806"/>
      <c r="T25" s="1806"/>
      <c r="U25" s="1806"/>
      <c r="V25" s="1806"/>
      <c r="W25" s="1806"/>
      <c r="X25" s="1806"/>
      <c r="Y25" s="1806"/>
      <c r="Z25" s="1806"/>
      <c r="AA25" s="1806"/>
      <c r="AB25" s="1806"/>
    </row>
    <row r="26" spans="2:28" ht="20.25" customHeight="1">
      <c r="B26" s="244"/>
      <c r="C26" s="745"/>
      <c r="D26" s="721"/>
      <c r="E26" s="746"/>
      <c r="F26" s="1806"/>
      <c r="G26" s="1806"/>
      <c r="H26" s="1806"/>
      <c r="I26" s="1806"/>
      <c r="J26" s="1806"/>
      <c r="K26" s="1806"/>
      <c r="L26" s="1806"/>
      <c r="M26" s="1806"/>
      <c r="N26" s="1806"/>
      <c r="O26" s="1806"/>
      <c r="P26" s="745"/>
      <c r="Q26" s="721"/>
      <c r="R26" s="746"/>
      <c r="S26" s="1806"/>
      <c r="T26" s="1806"/>
      <c r="U26" s="1806"/>
      <c r="V26" s="1806"/>
      <c r="W26" s="1806"/>
      <c r="X26" s="1806"/>
      <c r="Y26" s="1806"/>
      <c r="Z26" s="1806"/>
      <c r="AA26" s="1806"/>
      <c r="AB26" s="1806"/>
    </row>
    <row r="27" spans="2:28" ht="20.25" customHeight="1">
      <c r="B27" s="244"/>
      <c r="C27" s="745"/>
      <c r="D27" s="721"/>
      <c r="E27" s="746"/>
      <c r="F27" s="1806"/>
      <c r="G27" s="1806"/>
      <c r="H27" s="1806"/>
      <c r="I27" s="1806"/>
      <c r="J27" s="1806"/>
      <c r="K27" s="1806"/>
      <c r="L27" s="1806"/>
      <c r="M27" s="1806"/>
      <c r="N27" s="1806"/>
      <c r="O27" s="1806"/>
      <c r="P27" s="745"/>
      <c r="Q27" s="721"/>
      <c r="R27" s="746"/>
      <c r="S27" s="1806"/>
      <c r="T27" s="1806"/>
      <c r="U27" s="1806"/>
      <c r="V27" s="1806"/>
      <c r="W27" s="1806"/>
      <c r="X27" s="1806"/>
      <c r="Y27" s="1806"/>
      <c r="Z27" s="1806"/>
      <c r="AA27" s="1806"/>
      <c r="AB27" s="1806"/>
    </row>
    <row r="28" spans="2:28" ht="20.25" customHeight="1">
      <c r="B28" s="244"/>
      <c r="C28" s="745"/>
      <c r="D28" s="721"/>
      <c r="E28" s="746"/>
      <c r="F28" s="1806"/>
      <c r="G28" s="1806"/>
      <c r="H28" s="1806"/>
      <c r="I28" s="1806"/>
      <c r="J28" s="1806"/>
      <c r="K28" s="1806"/>
      <c r="L28" s="1806"/>
      <c r="M28" s="1806"/>
      <c r="N28" s="1806"/>
      <c r="O28" s="1806"/>
      <c r="P28" s="745"/>
      <c r="Q28" s="721"/>
      <c r="R28" s="746"/>
      <c r="S28" s="1806"/>
      <c r="T28" s="1806"/>
      <c r="U28" s="1806"/>
      <c r="V28" s="1806"/>
      <c r="W28" s="1806"/>
      <c r="X28" s="1806"/>
      <c r="Y28" s="1806"/>
      <c r="Z28" s="1806"/>
      <c r="AA28" s="1806"/>
      <c r="AB28" s="1806"/>
    </row>
    <row r="29" spans="2:28" ht="20.25" customHeight="1">
      <c r="B29" s="244"/>
      <c r="C29" s="745"/>
      <c r="D29" s="721"/>
      <c r="E29" s="746"/>
      <c r="F29" s="1806"/>
      <c r="G29" s="1806"/>
      <c r="H29" s="1806"/>
      <c r="I29" s="1806"/>
      <c r="J29" s="1806"/>
      <c r="K29" s="1806"/>
      <c r="L29" s="1806"/>
      <c r="M29" s="1806"/>
      <c r="N29" s="1806"/>
      <c r="O29" s="1806"/>
      <c r="P29" s="745"/>
      <c r="Q29" s="721"/>
      <c r="R29" s="746"/>
      <c r="S29" s="1806"/>
      <c r="T29" s="1806"/>
      <c r="U29" s="1806"/>
      <c r="V29" s="1806"/>
      <c r="W29" s="1806"/>
      <c r="X29" s="1806"/>
      <c r="Y29" s="1806"/>
      <c r="Z29" s="1806"/>
      <c r="AA29" s="1806"/>
      <c r="AB29" s="1806"/>
    </row>
    <row r="30" spans="2:28" ht="20.25" customHeight="1">
      <c r="B30" s="244"/>
      <c r="C30" s="745"/>
      <c r="D30" s="721"/>
      <c r="E30" s="746"/>
      <c r="F30" s="1806"/>
      <c r="G30" s="1806"/>
      <c r="H30" s="1806"/>
      <c r="I30" s="1806"/>
      <c r="J30" s="1806"/>
      <c r="K30" s="1806"/>
      <c r="L30" s="1806"/>
      <c r="M30" s="1806"/>
      <c r="N30" s="1806"/>
      <c r="O30" s="1806"/>
      <c r="P30" s="745"/>
      <c r="Q30" s="721"/>
      <c r="R30" s="746"/>
      <c r="S30" s="1806"/>
      <c r="T30" s="1806"/>
      <c r="U30" s="1806"/>
      <c r="V30" s="1806"/>
      <c r="W30" s="1806"/>
      <c r="X30" s="1806"/>
      <c r="Y30" s="1806"/>
      <c r="Z30" s="1806"/>
      <c r="AA30" s="1806"/>
      <c r="AB30" s="1806"/>
    </row>
    <row r="31" spans="2:28" ht="20.25" customHeight="1">
      <c r="B31" s="244"/>
      <c r="C31" s="745"/>
      <c r="D31" s="721"/>
      <c r="E31" s="746"/>
      <c r="F31" s="1806"/>
      <c r="G31" s="1806"/>
      <c r="H31" s="1806"/>
      <c r="I31" s="1806"/>
      <c r="J31" s="1806"/>
      <c r="K31" s="1806"/>
      <c r="L31" s="1806"/>
      <c r="M31" s="1806"/>
      <c r="N31" s="1806"/>
      <c r="O31" s="1806"/>
      <c r="P31" s="745"/>
      <c r="Q31" s="721"/>
      <c r="R31" s="746"/>
      <c r="S31" s="1806"/>
      <c r="T31" s="1806"/>
      <c r="U31" s="1806"/>
      <c r="V31" s="1806"/>
      <c r="W31" s="1806"/>
      <c r="X31" s="1806"/>
      <c r="Y31" s="1806"/>
      <c r="Z31" s="1806"/>
      <c r="AA31" s="1806"/>
      <c r="AB31" s="1806"/>
    </row>
    <row r="32" spans="2:28" ht="20.25" customHeight="1">
      <c r="B32" s="244"/>
      <c r="C32" s="745"/>
      <c r="D32" s="721"/>
      <c r="E32" s="746"/>
      <c r="F32" s="1806"/>
      <c r="G32" s="1806"/>
      <c r="H32" s="1806"/>
      <c r="I32" s="1806"/>
      <c r="J32" s="1806"/>
      <c r="K32" s="1806"/>
      <c r="L32" s="1806"/>
      <c r="M32" s="1806"/>
      <c r="N32" s="1806"/>
      <c r="O32" s="1806"/>
      <c r="P32" s="745"/>
      <c r="Q32" s="721"/>
      <c r="R32" s="746"/>
      <c r="S32" s="1806"/>
      <c r="T32" s="1806"/>
      <c r="U32" s="1806"/>
      <c r="V32" s="1806"/>
      <c r="W32" s="1806"/>
      <c r="X32" s="1806"/>
      <c r="Y32" s="1806"/>
      <c r="Z32" s="1806"/>
      <c r="AA32" s="1806"/>
      <c r="AB32" s="1806"/>
    </row>
    <row r="33" spans="2:28" ht="20.25" customHeight="1">
      <c r="B33" s="244"/>
      <c r="C33" s="745"/>
      <c r="D33" s="721"/>
      <c r="E33" s="746"/>
      <c r="F33" s="1806"/>
      <c r="G33" s="1806"/>
      <c r="H33" s="1806"/>
      <c r="I33" s="1806"/>
      <c r="J33" s="1806"/>
      <c r="K33" s="1806"/>
      <c r="L33" s="1806"/>
      <c r="M33" s="1806"/>
      <c r="N33" s="1806"/>
      <c r="O33" s="1806"/>
      <c r="P33" s="745"/>
      <c r="Q33" s="721"/>
      <c r="R33" s="746"/>
      <c r="S33" s="1806"/>
      <c r="T33" s="1806"/>
      <c r="U33" s="1806"/>
      <c r="V33" s="1806"/>
      <c r="W33" s="1806"/>
      <c r="X33" s="1806"/>
      <c r="Y33" s="1806"/>
      <c r="Z33" s="1806"/>
      <c r="AA33" s="1806"/>
      <c r="AB33" s="1806"/>
    </row>
    <row r="34" spans="2:28" ht="20.25" customHeight="1">
      <c r="B34" s="2"/>
      <c r="C34" s="745"/>
      <c r="D34" s="721"/>
      <c r="E34" s="746"/>
      <c r="F34" s="1806"/>
      <c r="G34" s="1806"/>
      <c r="H34" s="1806"/>
      <c r="I34" s="1806"/>
      <c r="J34" s="1806"/>
      <c r="K34" s="1806"/>
      <c r="L34" s="1806"/>
      <c r="M34" s="1806"/>
      <c r="N34" s="1806"/>
      <c r="O34" s="1806"/>
      <c r="P34" s="745"/>
      <c r="Q34" s="721"/>
      <c r="R34" s="746"/>
      <c r="S34" s="1806"/>
      <c r="T34" s="1806"/>
      <c r="U34" s="1806"/>
      <c r="V34" s="1806"/>
      <c r="W34" s="1806"/>
      <c r="X34" s="1806"/>
      <c r="Y34" s="1806"/>
      <c r="Z34" s="1806"/>
      <c r="AA34" s="1806"/>
      <c r="AB34" s="1806"/>
    </row>
    <row r="35" spans="2:28" ht="20.25" customHeight="1">
      <c r="B35" s="2"/>
      <c r="C35" s="745"/>
      <c r="D35" s="721"/>
      <c r="E35" s="746"/>
      <c r="F35" s="1806"/>
      <c r="G35" s="1806"/>
      <c r="H35" s="1806"/>
      <c r="I35" s="1806"/>
      <c r="J35" s="1806"/>
      <c r="K35" s="1806"/>
      <c r="L35" s="1806"/>
      <c r="M35" s="1806"/>
      <c r="N35" s="1806"/>
      <c r="O35" s="1806"/>
      <c r="P35" s="745"/>
      <c r="Q35" s="721"/>
      <c r="R35" s="746"/>
      <c r="S35" s="1806"/>
      <c r="T35" s="1806"/>
      <c r="U35" s="1806"/>
      <c r="V35" s="1806"/>
      <c r="W35" s="1806"/>
      <c r="X35" s="1806"/>
      <c r="Y35" s="1806"/>
      <c r="Z35" s="1806"/>
      <c r="AA35" s="1806"/>
      <c r="AB35" s="1806"/>
    </row>
    <row r="36" spans="2:28" ht="20.25" customHeight="1">
      <c r="B36" s="2"/>
      <c r="C36" s="745"/>
      <c r="D36" s="721"/>
      <c r="E36" s="746"/>
      <c r="F36" s="1806"/>
      <c r="G36" s="1806"/>
      <c r="H36" s="1806"/>
      <c r="I36" s="1806"/>
      <c r="J36" s="1806"/>
      <c r="K36" s="1806"/>
      <c r="L36" s="1806"/>
      <c r="M36" s="1806"/>
      <c r="N36" s="1806"/>
      <c r="O36" s="1806"/>
      <c r="P36" s="745"/>
      <c r="Q36" s="721"/>
      <c r="R36" s="746"/>
      <c r="S36" s="1806"/>
      <c r="T36" s="1806"/>
      <c r="U36" s="1806"/>
      <c r="V36" s="1806"/>
      <c r="W36" s="1806"/>
      <c r="X36" s="1806"/>
      <c r="Y36" s="1806"/>
      <c r="Z36" s="1806"/>
      <c r="AA36" s="1806"/>
      <c r="AB36" s="1806"/>
    </row>
    <row r="37" spans="2:28" ht="20.25" customHeight="1">
      <c r="B37" s="2"/>
      <c r="C37" s="745"/>
      <c r="D37" s="721"/>
      <c r="E37" s="746"/>
      <c r="F37" s="1806"/>
      <c r="G37" s="1806"/>
      <c r="H37" s="1806"/>
      <c r="I37" s="1806"/>
      <c r="J37" s="1806"/>
      <c r="K37" s="1806"/>
      <c r="L37" s="1806"/>
      <c r="M37" s="1806"/>
      <c r="N37" s="1806"/>
      <c r="O37" s="1806"/>
      <c r="P37" s="745"/>
      <c r="Q37" s="721"/>
      <c r="R37" s="746"/>
      <c r="S37" s="1806"/>
      <c r="T37" s="1806"/>
      <c r="U37" s="1806"/>
      <c r="V37" s="1806"/>
      <c r="W37" s="1806"/>
      <c r="X37" s="1806"/>
      <c r="Y37" s="1806"/>
      <c r="Z37" s="1806"/>
      <c r="AA37" s="1806"/>
      <c r="AB37" s="1806"/>
    </row>
    <row r="38" spans="2:28" ht="20.25" customHeight="1">
      <c r="B38" s="2"/>
      <c r="C38" s="556" t="s">
        <v>1013</v>
      </c>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row>
    <row r="39" spans="2:28" ht="20.2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row>
    <row r="40" spans="2:28" ht="20.2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row>
    <row r="41" spans="2:28" ht="20.2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row>
    <row r="42" spans="2:28" ht="21"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row>
    <row r="43" spans="2:28" ht="21"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row>
  </sheetData>
  <sheetProtection sheet="1" objects="1" scenarios="1"/>
  <mergeCells count="323">
    <mergeCell ref="AA37:AB37"/>
    <mergeCell ref="I4:AA4"/>
    <mergeCell ref="D4:G4"/>
    <mergeCell ref="C2:AA2"/>
    <mergeCell ref="AA36:AB36"/>
    <mergeCell ref="F37:G37"/>
    <mergeCell ref="H37:I37"/>
    <mergeCell ref="J37:K37"/>
    <mergeCell ref="L37:M37"/>
    <mergeCell ref="N37:O37"/>
    <mergeCell ref="S37:T37"/>
    <mergeCell ref="U37:V37"/>
    <mergeCell ref="W37:X37"/>
    <mergeCell ref="Y37:Z37"/>
    <mergeCell ref="AA35:AB35"/>
    <mergeCell ref="F36:G36"/>
    <mergeCell ref="H36:I36"/>
    <mergeCell ref="J36:K36"/>
    <mergeCell ref="L36:M36"/>
    <mergeCell ref="N36:O36"/>
    <mergeCell ref="S36:T36"/>
    <mergeCell ref="U36:V36"/>
    <mergeCell ref="W36:X36"/>
    <mergeCell ref="Y36:Z36"/>
    <mergeCell ref="F35:G35"/>
    <mergeCell ref="H35:I35"/>
    <mergeCell ref="J35:K35"/>
    <mergeCell ref="L35:M35"/>
    <mergeCell ref="N35:O35"/>
    <mergeCell ref="S35:T35"/>
    <mergeCell ref="U35:V35"/>
    <mergeCell ref="W35:X35"/>
    <mergeCell ref="Y35:Z35"/>
    <mergeCell ref="AA33:AB33"/>
    <mergeCell ref="F34:G34"/>
    <mergeCell ref="H34:I34"/>
    <mergeCell ref="J34:K34"/>
    <mergeCell ref="L34:M34"/>
    <mergeCell ref="N34:O34"/>
    <mergeCell ref="S34:T34"/>
    <mergeCell ref="U34:V34"/>
    <mergeCell ref="W34:X34"/>
    <mergeCell ref="Y34:Z34"/>
    <mergeCell ref="AA34:AB34"/>
    <mergeCell ref="F33:G33"/>
    <mergeCell ref="H33:I33"/>
    <mergeCell ref="J33:K33"/>
    <mergeCell ref="L33:M33"/>
    <mergeCell ref="N33:O33"/>
    <mergeCell ref="S33:T33"/>
    <mergeCell ref="U33:V33"/>
    <mergeCell ref="W33:X33"/>
    <mergeCell ref="Y33:Z33"/>
    <mergeCell ref="AA31:AB31"/>
    <mergeCell ref="F32:G32"/>
    <mergeCell ref="H32:I32"/>
    <mergeCell ref="J32:K32"/>
    <mergeCell ref="L32:M32"/>
    <mergeCell ref="N32:O32"/>
    <mergeCell ref="S32:T32"/>
    <mergeCell ref="U32:V32"/>
    <mergeCell ref="W32:X32"/>
    <mergeCell ref="Y32:Z32"/>
    <mergeCell ref="J31:K31"/>
    <mergeCell ref="L31:M31"/>
    <mergeCell ref="S31:T31"/>
    <mergeCell ref="U31:V31"/>
    <mergeCell ref="W31:X31"/>
    <mergeCell ref="Y31:Z31"/>
    <mergeCell ref="AA32:AB32"/>
    <mergeCell ref="F31:G31"/>
    <mergeCell ref="H31:I31"/>
    <mergeCell ref="N31:O31"/>
    <mergeCell ref="J30:K30"/>
    <mergeCell ref="L30:M30"/>
    <mergeCell ref="U30:V30"/>
    <mergeCell ref="W30:X30"/>
    <mergeCell ref="Y30:Z30"/>
    <mergeCell ref="AA30:AB30"/>
    <mergeCell ref="AA28:AB28"/>
    <mergeCell ref="F29:G29"/>
    <mergeCell ref="H29:I29"/>
    <mergeCell ref="J29:K29"/>
    <mergeCell ref="L29:M29"/>
    <mergeCell ref="S29:T29"/>
    <mergeCell ref="U29:V29"/>
    <mergeCell ref="W29:X29"/>
    <mergeCell ref="Y29:Z29"/>
    <mergeCell ref="AA29:AB29"/>
    <mergeCell ref="F30:G30"/>
    <mergeCell ref="H30:I30"/>
    <mergeCell ref="N30:O30"/>
    <mergeCell ref="S30:T30"/>
    <mergeCell ref="N29:O29"/>
    <mergeCell ref="W27:X27"/>
    <mergeCell ref="Y27:Z27"/>
    <mergeCell ref="AA27:AB27"/>
    <mergeCell ref="F28:G28"/>
    <mergeCell ref="H28:I28"/>
    <mergeCell ref="J28:K28"/>
    <mergeCell ref="L28:M28"/>
    <mergeCell ref="U28:V28"/>
    <mergeCell ref="W28:X28"/>
    <mergeCell ref="Y28:Z28"/>
    <mergeCell ref="U27:V27"/>
    <mergeCell ref="F27:G27"/>
    <mergeCell ref="H27:I27"/>
    <mergeCell ref="N28:O28"/>
    <mergeCell ref="S28:T28"/>
    <mergeCell ref="N27:O27"/>
    <mergeCell ref="J27:K27"/>
    <mergeCell ref="L27:M27"/>
    <mergeCell ref="S27:T27"/>
    <mergeCell ref="AA25:AB25"/>
    <mergeCell ref="F26:G26"/>
    <mergeCell ref="H26:I26"/>
    <mergeCell ref="J26:K26"/>
    <mergeCell ref="L26:M26"/>
    <mergeCell ref="U26:V26"/>
    <mergeCell ref="W26:X26"/>
    <mergeCell ref="Y26:Z26"/>
    <mergeCell ref="AA26:AB26"/>
    <mergeCell ref="J25:K25"/>
    <mergeCell ref="L25:M25"/>
    <mergeCell ref="S25:T25"/>
    <mergeCell ref="U25:V25"/>
    <mergeCell ref="W25:X25"/>
    <mergeCell ref="Y25:Z25"/>
    <mergeCell ref="F25:G25"/>
    <mergeCell ref="H25:I25"/>
    <mergeCell ref="N26:O26"/>
    <mergeCell ref="S26:T26"/>
    <mergeCell ref="N25:O25"/>
    <mergeCell ref="J24:K24"/>
    <mergeCell ref="L24:M24"/>
    <mergeCell ref="U24:V24"/>
    <mergeCell ref="W24:X24"/>
    <mergeCell ref="Y24:Z24"/>
    <mergeCell ref="AA24:AB24"/>
    <mergeCell ref="AA22:AB22"/>
    <mergeCell ref="F23:G23"/>
    <mergeCell ref="H23:I23"/>
    <mergeCell ref="J23:K23"/>
    <mergeCell ref="L23:M23"/>
    <mergeCell ref="S23:T23"/>
    <mergeCell ref="U23:V23"/>
    <mergeCell ref="W23:X23"/>
    <mergeCell ref="Y23:Z23"/>
    <mergeCell ref="AA23:AB23"/>
    <mergeCell ref="F24:G24"/>
    <mergeCell ref="H24:I24"/>
    <mergeCell ref="N24:O24"/>
    <mergeCell ref="S24:T24"/>
    <mergeCell ref="N23:O23"/>
    <mergeCell ref="W21:X21"/>
    <mergeCell ref="Y21:Z21"/>
    <mergeCell ref="AA21:AB21"/>
    <mergeCell ref="F22:G22"/>
    <mergeCell ref="H22:I22"/>
    <mergeCell ref="J22:K22"/>
    <mergeCell ref="L22:M22"/>
    <mergeCell ref="U22:V22"/>
    <mergeCell ref="W22:X22"/>
    <mergeCell ref="Y22:Z22"/>
    <mergeCell ref="U21:V21"/>
    <mergeCell ref="F21:G21"/>
    <mergeCell ref="H21:I21"/>
    <mergeCell ref="N22:O22"/>
    <mergeCell ref="S22:T22"/>
    <mergeCell ref="N21:O21"/>
    <mergeCell ref="J21:K21"/>
    <mergeCell ref="L21:M21"/>
    <mergeCell ref="S21:T21"/>
    <mergeCell ref="AA19:AB19"/>
    <mergeCell ref="F20:G20"/>
    <mergeCell ref="H20:I20"/>
    <mergeCell ref="J20:K20"/>
    <mergeCell ref="L20:M20"/>
    <mergeCell ref="U20:V20"/>
    <mergeCell ref="W20:X20"/>
    <mergeCell ref="Y20:Z20"/>
    <mergeCell ref="AA20:AB20"/>
    <mergeCell ref="J19:K19"/>
    <mergeCell ref="L19:M19"/>
    <mergeCell ref="S19:T19"/>
    <mergeCell ref="U19:V19"/>
    <mergeCell ref="W19:X19"/>
    <mergeCell ref="Y19:Z19"/>
    <mergeCell ref="N20:O20"/>
    <mergeCell ref="S20:T20"/>
    <mergeCell ref="N19:O19"/>
    <mergeCell ref="F19:G19"/>
    <mergeCell ref="H19:I19"/>
    <mergeCell ref="J18:K18"/>
    <mergeCell ref="L18:M18"/>
    <mergeCell ref="U18:V18"/>
    <mergeCell ref="W18:X18"/>
    <mergeCell ref="Y18:Z18"/>
    <mergeCell ref="AA18:AB18"/>
    <mergeCell ref="AA16:AB16"/>
    <mergeCell ref="F17:G17"/>
    <mergeCell ref="H17:I17"/>
    <mergeCell ref="J17:K17"/>
    <mergeCell ref="L17:M17"/>
    <mergeCell ref="S17:T17"/>
    <mergeCell ref="U17:V17"/>
    <mergeCell ref="W17:X17"/>
    <mergeCell ref="Y17:Z17"/>
    <mergeCell ref="AA17:AB17"/>
    <mergeCell ref="N18:O18"/>
    <mergeCell ref="S18:T18"/>
    <mergeCell ref="N17:O17"/>
    <mergeCell ref="F18:G18"/>
    <mergeCell ref="H18:I18"/>
    <mergeCell ref="W15:X15"/>
    <mergeCell ref="Y15:Z15"/>
    <mergeCell ref="AA15:AB15"/>
    <mergeCell ref="F16:G16"/>
    <mergeCell ref="H16:I16"/>
    <mergeCell ref="J16:K16"/>
    <mergeCell ref="L16:M16"/>
    <mergeCell ref="U16:V16"/>
    <mergeCell ref="W16:X16"/>
    <mergeCell ref="Y16:Z16"/>
    <mergeCell ref="N16:O16"/>
    <mergeCell ref="S16:T16"/>
    <mergeCell ref="N15:O15"/>
    <mergeCell ref="J15:K15"/>
    <mergeCell ref="L15:M15"/>
    <mergeCell ref="S15:T15"/>
    <mergeCell ref="U15:V15"/>
    <mergeCell ref="F15:G15"/>
    <mergeCell ref="H15:I15"/>
    <mergeCell ref="AA13:AB13"/>
    <mergeCell ref="F14:G14"/>
    <mergeCell ref="H14:I14"/>
    <mergeCell ref="J14:K14"/>
    <mergeCell ref="L14:M14"/>
    <mergeCell ref="U14:V14"/>
    <mergeCell ref="W14:X14"/>
    <mergeCell ref="Y14:Z14"/>
    <mergeCell ref="AA14:AB14"/>
    <mergeCell ref="J13:K13"/>
    <mergeCell ref="L13:M13"/>
    <mergeCell ref="S13:T13"/>
    <mergeCell ref="U13:V13"/>
    <mergeCell ref="W13:X13"/>
    <mergeCell ref="Y13:Z13"/>
    <mergeCell ref="N14:O14"/>
    <mergeCell ref="S14:T14"/>
    <mergeCell ref="N13:O13"/>
    <mergeCell ref="F13:G13"/>
    <mergeCell ref="H13:I13"/>
    <mergeCell ref="AA11:AB11"/>
    <mergeCell ref="F12:G12"/>
    <mergeCell ref="H12:I12"/>
    <mergeCell ref="J12:K12"/>
    <mergeCell ref="L12:M12"/>
    <mergeCell ref="U12:V12"/>
    <mergeCell ref="W12:X12"/>
    <mergeCell ref="Y12:Z12"/>
    <mergeCell ref="AA12:AB12"/>
    <mergeCell ref="J11:K11"/>
    <mergeCell ref="L11:M11"/>
    <mergeCell ref="S11:T11"/>
    <mergeCell ref="U11:V11"/>
    <mergeCell ref="W11:X11"/>
    <mergeCell ref="Y11:Z11"/>
    <mergeCell ref="H11:I11"/>
    <mergeCell ref="N12:O12"/>
    <mergeCell ref="S12:T12"/>
    <mergeCell ref="N11:O11"/>
    <mergeCell ref="F11:G11"/>
    <mergeCell ref="AA10:AB10"/>
    <mergeCell ref="L9:M9"/>
    <mergeCell ref="S9:T9"/>
    <mergeCell ref="U9:V9"/>
    <mergeCell ref="W9:X9"/>
    <mergeCell ref="Y9:Z9"/>
    <mergeCell ref="AA9:AB9"/>
    <mergeCell ref="N10:O10"/>
    <mergeCell ref="S10:T10"/>
    <mergeCell ref="N9:O9"/>
    <mergeCell ref="AA8:AB8"/>
    <mergeCell ref="AA6:AB7"/>
    <mergeCell ref="C6:C7"/>
    <mergeCell ref="D6:D7"/>
    <mergeCell ref="E6:E7"/>
    <mergeCell ref="P6:P7"/>
    <mergeCell ref="Q6:Q7"/>
    <mergeCell ref="R6:R7"/>
    <mergeCell ref="L7:M7"/>
    <mergeCell ref="F6:I6"/>
    <mergeCell ref="J6:M6"/>
    <mergeCell ref="S6:V6"/>
    <mergeCell ref="W6:Z6"/>
    <mergeCell ref="U7:V7"/>
    <mergeCell ref="W7:X7"/>
    <mergeCell ref="Y7:Z7"/>
    <mergeCell ref="N6:O7"/>
    <mergeCell ref="F7:G7"/>
    <mergeCell ref="H7:I7"/>
    <mergeCell ref="J7:K7"/>
    <mergeCell ref="N8:O8"/>
    <mergeCell ref="L8:M8"/>
    <mergeCell ref="S7:T7"/>
    <mergeCell ref="J10:K10"/>
    <mergeCell ref="L10:M10"/>
    <mergeCell ref="F9:G9"/>
    <mergeCell ref="H9:I9"/>
    <mergeCell ref="J9:K9"/>
    <mergeCell ref="U8:V8"/>
    <mergeCell ref="W8:X8"/>
    <mergeCell ref="Y8:Z8"/>
    <mergeCell ref="U10:V10"/>
    <mergeCell ref="W10:X10"/>
    <mergeCell ref="Y10:Z10"/>
    <mergeCell ref="S8:T8"/>
    <mergeCell ref="F8:G8"/>
    <mergeCell ref="H8:I8"/>
    <mergeCell ref="F10:G10"/>
    <mergeCell ref="H10:I10"/>
    <mergeCell ref="J8:K8"/>
  </mergeCells>
  <phoneticPr fontId="3"/>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view="pageLayout" topLeftCell="A5" zoomScale="80" zoomScaleNormal="100" zoomScalePageLayoutView="80" workbookViewId="0">
      <selection sqref="A1:B1"/>
    </sheetView>
  </sheetViews>
  <sheetFormatPr defaultRowHeight="12.75"/>
  <cols>
    <col min="1" max="1" width="5.125" style="156" customWidth="1"/>
    <col min="2" max="2" width="5.375" style="156" customWidth="1"/>
    <col min="3" max="4" width="7.75" style="156" customWidth="1"/>
    <col min="5" max="5" width="5.875" style="156" customWidth="1"/>
    <col min="6" max="7" width="9" style="156" customWidth="1"/>
    <col min="8" max="10" width="10.625" style="156" customWidth="1"/>
    <col min="11" max="12" width="4.25" style="156" customWidth="1"/>
    <col min="13" max="13" width="1.875" style="156" customWidth="1"/>
    <col min="14" max="15" width="7.125" style="156" customWidth="1"/>
    <col min="16" max="17" width="13.5" style="156" customWidth="1"/>
    <col min="18" max="16384" width="9" style="156"/>
  </cols>
  <sheetData>
    <row r="1" spans="1:17">
      <c r="A1" s="1066" t="s">
        <v>910</v>
      </c>
      <c r="B1" s="1066"/>
      <c r="P1" s="1849" t="s">
        <v>911</v>
      </c>
      <c r="Q1" s="1850"/>
    </row>
    <row r="2" spans="1:17">
      <c r="A2" s="425"/>
      <c r="O2" s="424"/>
    </row>
    <row r="3" spans="1:17" ht="18.75" customHeight="1">
      <c r="A3" s="870" t="s">
        <v>912</v>
      </c>
      <c r="B3" s="870"/>
      <c r="C3" s="870"/>
      <c r="D3" s="870"/>
      <c r="E3" s="870"/>
      <c r="F3" s="870"/>
      <c r="G3" s="870"/>
      <c r="H3" s="870"/>
      <c r="I3" s="870"/>
      <c r="J3" s="870"/>
      <c r="K3" s="870"/>
      <c r="L3" s="870"/>
      <c r="M3" s="870"/>
      <c r="N3" s="870"/>
      <c r="O3" s="870"/>
      <c r="P3" s="870"/>
      <c r="Q3" s="870"/>
    </row>
    <row r="4" spans="1:17">
      <c r="A4" s="157"/>
    </row>
    <row r="5" spans="1:17" ht="13.5">
      <c r="A5" s="1" t="s">
        <v>26</v>
      </c>
      <c r="B5" s="1"/>
      <c r="C5" s="1"/>
      <c r="D5" s="1"/>
      <c r="E5" s="1"/>
      <c r="F5" s="1" t="s">
        <v>25</v>
      </c>
    </row>
    <row r="6" spans="1:17">
      <c r="A6" s="157"/>
    </row>
    <row r="7" spans="1:17" ht="13.5" customHeight="1">
      <c r="A7" s="157"/>
      <c r="J7" s="1851" t="s">
        <v>416</v>
      </c>
      <c r="K7" s="1851"/>
      <c r="L7" s="1853" t="s">
        <v>24</v>
      </c>
      <c r="M7" s="1853"/>
      <c r="N7" s="1853"/>
      <c r="O7" s="1854"/>
      <c r="P7" s="1854"/>
      <c r="Q7" s="1854"/>
    </row>
    <row r="8" spans="1:17" ht="12.75" customHeight="1">
      <c r="A8" s="425"/>
      <c r="J8" s="1851"/>
      <c r="K8" s="1851"/>
      <c r="L8" s="1853"/>
      <c r="M8" s="1853"/>
      <c r="N8" s="1853"/>
      <c r="O8" s="1854"/>
      <c r="P8" s="1854"/>
      <c r="Q8" s="1854"/>
    </row>
    <row r="9" spans="1:17" ht="12.75" customHeight="1">
      <c r="A9" s="425"/>
      <c r="J9" s="1851"/>
      <c r="K9" s="1851"/>
      <c r="L9" s="1853" t="s">
        <v>891</v>
      </c>
      <c r="M9" s="1853"/>
      <c r="N9" s="1853"/>
      <c r="O9" s="1854"/>
      <c r="P9" s="1854"/>
      <c r="Q9" s="1854"/>
    </row>
    <row r="10" spans="1:17">
      <c r="A10" s="425"/>
      <c r="J10" s="1851"/>
      <c r="K10" s="1851"/>
      <c r="L10" s="1853"/>
      <c r="M10" s="1853"/>
      <c r="N10" s="1853"/>
      <c r="O10" s="1854"/>
      <c r="P10" s="1854"/>
      <c r="Q10" s="1854"/>
    </row>
    <row r="11" spans="1:17" ht="12.75" customHeight="1">
      <c r="A11" s="425"/>
      <c r="J11" s="1852"/>
      <c r="K11" s="1852"/>
      <c r="L11" s="1853" t="s">
        <v>892</v>
      </c>
      <c r="M11" s="1853"/>
      <c r="N11" s="1853"/>
      <c r="O11" s="1854"/>
      <c r="P11" s="1854"/>
      <c r="Q11" s="1854"/>
    </row>
    <row r="12" spans="1:17" ht="12.75" customHeight="1">
      <c r="A12" s="425"/>
      <c r="J12" s="1852"/>
      <c r="K12" s="1852"/>
      <c r="L12" s="1853"/>
      <c r="M12" s="1853"/>
      <c r="N12" s="1853"/>
      <c r="O12" s="1854"/>
      <c r="P12" s="1854"/>
      <c r="Q12" s="1854"/>
    </row>
    <row r="13" spans="1:17" ht="6" customHeight="1">
      <c r="A13" s="157"/>
    </row>
    <row r="14" spans="1:17" ht="27.75" customHeight="1">
      <c r="A14" s="1822" t="s">
        <v>417</v>
      </c>
      <c r="B14" s="1822"/>
      <c r="C14" s="1822"/>
      <c r="D14" s="1823"/>
      <c r="E14" s="1824"/>
      <c r="F14" s="1824"/>
      <c r="G14" s="1824"/>
      <c r="H14" s="1824"/>
      <c r="I14" s="1825"/>
      <c r="J14" s="423" t="s">
        <v>913</v>
      </c>
      <c r="K14" s="1826" t="s">
        <v>1307</v>
      </c>
      <c r="L14" s="1826"/>
      <c r="M14" s="1826"/>
      <c r="N14" s="1826"/>
      <c r="O14" s="1826"/>
      <c r="P14" s="1826"/>
      <c r="Q14" s="1826"/>
    </row>
    <row r="15" spans="1:17" ht="18.75" customHeight="1">
      <c r="A15" s="1821" t="s">
        <v>418</v>
      </c>
      <c r="B15" s="1827" t="s">
        <v>419</v>
      </c>
      <c r="C15" s="1828"/>
      <c r="D15" s="1828"/>
      <c r="E15" s="1829"/>
      <c r="F15" s="1833" t="s">
        <v>420</v>
      </c>
      <c r="G15" s="1833"/>
      <c r="H15" s="1834" t="s">
        <v>914</v>
      </c>
      <c r="I15" s="1834"/>
      <c r="J15" s="1836" t="s">
        <v>421</v>
      </c>
      <c r="K15" s="1837"/>
      <c r="L15" s="1837"/>
      <c r="M15" s="1838"/>
      <c r="N15" s="1839" t="s">
        <v>422</v>
      </c>
      <c r="O15" s="1841"/>
      <c r="P15" s="1842" t="s">
        <v>915</v>
      </c>
      <c r="Q15" s="1843"/>
    </row>
    <row r="16" spans="1:17" ht="18.75" customHeight="1">
      <c r="A16" s="1821"/>
      <c r="B16" s="1830"/>
      <c r="C16" s="1831"/>
      <c r="D16" s="1831"/>
      <c r="E16" s="1832"/>
      <c r="F16" s="422" t="s">
        <v>916</v>
      </c>
      <c r="G16" s="422" t="s">
        <v>423</v>
      </c>
      <c r="H16" s="1835"/>
      <c r="I16" s="1835"/>
      <c r="J16" s="1839"/>
      <c r="K16" s="1840"/>
      <c r="L16" s="1840"/>
      <c r="M16" s="1841"/>
      <c r="N16" s="423" t="s">
        <v>917</v>
      </c>
      <c r="O16" s="423" t="s">
        <v>918</v>
      </c>
      <c r="P16" s="1844" t="s">
        <v>919</v>
      </c>
      <c r="Q16" s="1845"/>
    </row>
    <row r="17" spans="1:17" ht="27.75" customHeight="1">
      <c r="A17" s="1821"/>
      <c r="B17" s="1846" t="s">
        <v>424</v>
      </c>
      <c r="C17" s="1847"/>
      <c r="D17" s="1847"/>
      <c r="E17" s="1848"/>
      <c r="F17" s="715"/>
      <c r="G17" s="715"/>
      <c r="H17" s="1813"/>
      <c r="I17" s="1813"/>
      <c r="J17" s="1814"/>
      <c r="K17" s="1815"/>
      <c r="L17" s="1815"/>
      <c r="M17" s="1816"/>
      <c r="N17" s="747"/>
      <c r="O17" s="747"/>
      <c r="P17" s="1813"/>
      <c r="Q17" s="1813"/>
    </row>
    <row r="18" spans="1:17" ht="27.75" customHeight="1">
      <c r="A18" s="1821"/>
      <c r="B18" s="1819" t="s">
        <v>920</v>
      </c>
      <c r="C18" s="1818"/>
      <c r="D18" s="1818"/>
      <c r="E18" s="1818"/>
      <c r="F18" s="715"/>
      <c r="G18" s="715"/>
      <c r="H18" s="1813"/>
      <c r="I18" s="1813"/>
      <c r="J18" s="1814"/>
      <c r="K18" s="1815"/>
      <c r="L18" s="1815"/>
      <c r="M18" s="1816"/>
      <c r="N18" s="747"/>
      <c r="O18" s="747"/>
      <c r="P18" s="1813"/>
      <c r="Q18" s="1813"/>
    </row>
    <row r="19" spans="1:17" ht="27.75" customHeight="1">
      <c r="A19" s="1821"/>
      <c r="B19" s="1821"/>
      <c r="C19" s="1818"/>
      <c r="D19" s="1818"/>
      <c r="E19" s="1818"/>
      <c r="F19" s="715"/>
      <c r="G19" s="715"/>
      <c r="H19" s="1813"/>
      <c r="I19" s="1813"/>
      <c r="J19" s="1814"/>
      <c r="K19" s="1815"/>
      <c r="L19" s="1815"/>
      <c r="M19" s="1816"/>
      <c r="N19" s="747"/>
      <c r="O19" s="747"/>
      <c r="P19" s="1813"/>
      <c r="Q19" s="1813"/>
    </row>
    <row r="20" spans="1:17" ht="27.75" customHeight="1">
      <c r="A20" s="1821"/>
      <c r="B20" s="1821"/>
      <c r="C20" s="1818"/>
      <c r="D20" s="1818"/>
      <c r="E20" s="1818"/>
      <c r="F20" s="715"/>
      <c r="G20" s="715"/>
      <c r="H20" s="1813"/>
      <c r="I20" s="1813"/>
      <c r="J20" s="1814"/>
      <c r="K20" s="1815"/>
      <c r="L20" s="1815"/>
      <c r="M20" s="1816"/>
      <c r="N20" s="747"/>
      <c r="O20" s="747"/>
      <c r="P20" s="1813"/>
      <c r="Q20" s="1813"/>
    </row>
    <row r="21" spans="1:17" ht="27.75" customHeight="1">
      <c r="A21" s="1821"/>
      <c r="B21" s="1821"/>
      <c r="C21" s="1818"/>
      <c r="D21" s="1818"/>
      <c r="E21" s="1818"/>
      <c r="F21" s="715"/>
      <c r="G21" s="715"/>
      <c r="H21" s="1813"/>
      <c r="I21" s="1813"/>
      <c r="J21" s="1814"/>
      <c r="K21" s="1815"/>
      <c r="L21" s="1815"/>
      <c r="M21" s="1816"/>
      <c r="N21" s="747"/>
      <c r="O21" s="747"/>
      <c r="P21" s="1813"/>
      <c r="Q21" s="1813"/>
    </row>
    <row r="22" spans="1:17" ht="27.75" customHeight="1">
      <c r="A22" s="1821"/>
      <c r="B22" s="1820"/>
      <c r="C22" s="1818"/>
      <c r="D22" s="1818"/>
      <c r="E22" s="1818"/>
      <c r="F22" s="715"/>
      <c r="G22" s="715"/>
      <c r="H22" s="1813"/>
      <c r="I22" s="1813"/>
      <c r="J22" s="1814"/>
      <c r="K22" s="1815"/>
      <c r="L22" s="1815"/>
      <c r="M22" s="1816"/>
      <c r="N22" s="747"/>
      <c r="O22" s="747"/>
      <c r="P22" s="1813"/>
      <c r="Q22" s="1813"/>
    </row>
    <row r="23" spans="1:17" ht="27.75" customHeight="1">
      <c r="A23" s="1821"/>
      <c r="B23" s="1819" t="s">
        <v>921</v>
      </c>
      <c r="C23" s="1818" t="s">
        <v>922</v>
      </c>
      <c r="D23" s="1818"/>
      <c r="E23" s="1818"/>
      <c r="F23" s="715"/>
      <c r="G23" s="715"/>
      <c r="H23" s="1813"/>
      <c r="I23" s="1813"/>
      <c r="J23" s="1814"/>
      <c r="K23" s="1815"/>
      <c r="L23" s="1815"/>
      <c r="M23" s="1816"/>
      <c r="N23" s="747"/>
      <c r="O23" s="747"/>
      <c r="P23" s="1813"/>
      <c r="Q23" s="1813"/>
    </row>
    <row r="24" spans="1:17" ht="27.75" customHeight="1">
      <c r="A24" s="1820"/>
      <c r="B24" s="1820"/>
      <c r="C24" s="1818" t="s">
        <v>923</v>
      </c>
      <c r="D24" s="1818"/>
      <c r="E24" s="1818"/>
      <c r="F24" s="715"/>
      <c r="G24" s="715"/>
      <c r="H24" s="1813"/>
      <c r="I24" s="1813"/>
      <c r="J24" s="1814"/>
      <c r="K24" s="1815"/>
      <c r="L24" s="1815"/>
      <c r="M24" s="1816"/>
      <c r="N24" s="747"/>
      <c r="O24" s="747"/>
      <c r="P24" s="1813"/>
      <c r="Q24" s="1813"/>
    </row>
    <row r="25" spans="1:17" ht="10.5" customHeight="1">
      <c r="A25" s="1817" t="s">
        <v>924</v>
      </c>
      <c r="B25" s="1817"/>
      <c r="C25" s="1817"/>
      <c r="D25" s="1817"/>
      <c r="E25" s="1817"/>
      <c r="F25" s="1817"/>
      <c r="G25" s="1817"/>
      <c r="H25" s="1817"/>
      <c r="I25" s="1817"/>
      <c r="J25" s="1817"/>
      <c r="K25" s="1817"/>
      <c r="L25" s="1817"/>
      <c r="M25" s="1817"/>
      <c r="N25" s="1817"/>
      <c r="O25" s="1817"/>
      <c r="P25" s="1817"/>
      <c r="Q25" s="1817"/>
    </row>
    <row r="26" spans="1:17" ht="10.5" customHeight="1">
      <c r="A26" s="1817"/>
      <c r="B26" s="1817"/>
      <c r="C26" s="1817"/>
      <c r="D26" s="1817"/>
      <c r="E26" s="1817"/>
      <c r="F26" s="1817"/>
      <c r="G26" s="1817"/>
      <c r="H26" s="1817"/>
      <c r="I26" s="1817"/>
      <c r="J26" s="1817"/>
      <c r="K26" s="1817"/>
      <c r="L26" s="1817"/>
      <c r="M26" s="1817"/>
      <c r="N26" s="1817"/>
      <c r="O26" s="1817"/>
      <c r="P26" s="1817"/>
      <c r="Q26" s="1817"/>
    </row>
    <row r="27" spans="1:17" ht="6.75" customHeight="1">
      <c r="A27" s="158"/>
      <c r="B27" s="158"/>
      <c r="C27" s="158"/>
      <c r="D27" s="158"/>
      <c r="E27" s="158"/>
      <c r="F27" s="158"/>
      <c r="G27" s="158"/>
      <c r="H27" s="158"/>
      <c r="I27" s="158"/>
      <c r="J27" s="158"/>
      <c r="K27" s="158"/>
      <c r="L27" s="158"/>
      <c r="M27" s="158"/>
      <c r="N27" s="158"/>
      <c r="O27" s="158"/>
      <c r="P27" s="158"/>
      <c r="Q27" s="158"/>
    </row>
    <row r="28" spans="1:17">
      <c r="A28" s="425" t="s">
        <v>925</v>
      </c>
      <c r="J28" s="156" t="s">
        <v>1015</v>
      </c>
    </row>
    <row r="29" spans="1:17">
      <c r="A29" s="425" t="s">
        <v>425</v>
      </c>
      <c r="J29" s="156" t="s">
        <v>426</v>
      </c>
    </row>
    <row r="30" spans="1:17">
      <c r="A30" s="425" t="s">
        <v>427</v>
      </c>
      <c r="J30" s="156" t="s">
        <v>926</v>
      </c>
      <c r="P30" s="390" t="s">
        <v>927</v>
      </c>
    </row>
    <row r="31" spans="1:17">
      <c r="A31" s="425" t="s">
        <v>428</v>
      </c>
      <c r="J31" s="156" t="s">
        <v>928</v>
      </c>
      <c r="P31" s="390" t="s">
        <v>929</v>
      </c>
    </row>
  </sheetData>
  <sheetProtection sheet="1" objects="1" scenarios="1"/>
  <mergeCells count="56">
    <mergeCell ref="A1:B1"/>
    <mergeCell ref="P1:Q1"/>
    <mergeCell ref="A3:Q3"/>
    <mergeCell ref="J7:K12"/>
    <mergeCell ref="L7:N8"/>
    <mergeCell ref="O7:Q8"/>
    <mergeCell ref="L9:N10"/>
    <mergeCell ref="O9:Q10"/>
    <mergeCell ref="L11:N12"/>
    <mergeCell ref="O11:Q12"/>
    <mergeCell ref="A14:C14"/>
    <mergeCell ref="D14:I14"/>
    <mergeCell ref="K14:Q14"/>
    <mergeCell ref="A15:A24"/>
    <mergeCell ref="B15:E16"/>
    <mergeCell ref="F15:G15"/>
    <mergeCell ref="H15:I16"/>
    <mergeCell ref="J15:M16"/>
    <mergeCell ref="N15:O15"/>
    <mergeCell ref="P15:Q15"/>
    <mergeCell ref="P16:Q16"/>
    <mergeCell ref="B17:E17"/>
    <mergeCell ref="H17:I17"/>
    <mergeCell ref="J17:M17"/>
    <mergeCell ref="P17:Q17"/>
    <mergeCell ref="H18:I18"/>
    <mergeCell ref="J18:M18"/>
    <mergeCell ref="P18:Q18"/>
    <mergeCell ref="C19:E19"/>
    <mergeCell ref="H19:I19"/>
    <mergeCell ref="J19:M19"/>
    <mergeCell ref="P19:Q19"/>
    <mergeCell ref="H20:I20"/>
    <mergeCell ref="J20:M20"/>
    <mergeCell ref="P20:Q20"/>
    <mergeCell ref="C21:E21"/>
    <mergeCell ref="H21:I21"/>
    <mergeCell ref="J21:M21"/>
    <mergeCell ref="P21:Q21"/>
    <mergeCell ref="C20:E20"/>
    <mergeCell ref="H24:I24"/>
    <mergeCell ref="J24:M24"/>
    <mergeCell ref="P24:Q24"/>
    <mergeCell ref="A25:Q26"/>
    <mergeCell ref="C22:E22"/>
    <mergeCell ref="H22:I22"/>
    <mergeCell ref="J22:M22"/>
    <mergeCell ref="P22:Q22"/>
    <mergeCell ref="B23:B24"/>
    <mergeCell ref="C23:E23"/>
    <mergeCell ref="H23:I23"/>
    <mergeCell ref="J23:M23"/>
    <mergeCell ref="P23:Q23"/>
    <mergeCell ref="C24:E24"/>
    <mergeCell ref="B18:B22"/>
    <mergeCell ref="C18:E18"/>
  </mergeCells>
  <phoneticPr fontId="3"/>
  <pageMargins left="0.70866141732283472" right="0.70866141732283472" top="0.74803149606299213" bottom="0.74803149606299213" header="0.31496062992125984" footer="0.31496062992125984"/>
  <pageSetup paperSize="9" orientation="landscape" cellComments="asDisplayed"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AB38"/>
  <sheetViews>
    <sheetView showGridLines="0" view="pageLayout" zoomScale="80" zoomScaleNormal="100" zoomScalePageLayoutView="80" workbookViewId="0"/>
  </sheetViews>
  <sheetFormatPr defaultColWidth="3.25" defaultRowHeight="21" customHeight="1"/>
  <cols>
    <col min="1" max="1" width="1.125" style="1" customWidth="1"/>
    <col min="2" max="16384" width="3.25" style="1"/>
  </cols>
  <sheetData>
    <row r="1" spans="2:28" ht="21" customHeight="1">
      <c r="B1" s="2" t="s">
        <v>594</v>
      </c>
      <c r="U1" s="869" t="s">
        <v>5</v>
      </c>
      <c r="V1" s="869"/>
      <c r="W1" s="867" t="s">
        <v>4</v>
      </c>
      <c r="X1" s="867"/>
      <c r="Y1" s="868" t="s">
        <v>28</v>
      </c>
      <c r="Z1" s="868"/>
      <c r="AA1" s="866" t="s">
        <v>2</v>
      </c>
      <c r="AB1" s="866"/>
    </row>
    <row r="3" spans="2:28" ht="21" customHeight="1">
      <c r="B3" s="870" t="s">
        <v>226</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row>
    <row r="7" spans="2:28" ht="21" customHeight="1">
      <c r="C7" s="1" t="s">
        <v>26</v>
      </c>
      <c r="M7" s="1" t="s">
        <v>25</v>
      </c>
    </row>
    <row r="11" spans="2:28" ht="21" customHeight="1">
      <c r="P11" s="872" t="s">
        <v>24</v>
      </c>
      <c r="Q11" s="872"/>
      <c r="R11" s="872"/>
      <c r="S11" s="872"/>
      <c r="T11" s="865"/>
      <c r="U11" s="865"/>
      <c r="V11" s="865"/>
      <c r="W11" s="865"/>
      <c r="X11" s="865"/>
      <c r="Y11" s="865"/>
      <c r="Z11" s="865"/>
      <c r="AA11" s="865"/>
      <c r="AB11" s="865"/>
    </row>
    <row r="12" spans="2:28" ht="21" customHeight="1">
      <c r="M12" s="871" t="s">
        <v>23</v>
      </c>
      <c r="N12" s="871"/>
      <c r="O12" s="871"/>
      <c r="P12" s="872" t="s">
        <v>891</v>
      </c>
      <c r="Q12" s="872"/>
      <c r="R12" s="872"/>
      <c r="S12" s="872"/>
      <c r="T12" s="865"/>
      <c r="U12" s="865"/>
      <c r="V12" s="865"/>
      <c r="W12" s="865"/>
      <c r="X12" s="865"/>
      <c r="Y12" s="865"/>
      <c r="Z12" s="865"/>
      <c r="AA12" s="865"/>
      <c r="AB12" s="865"/>
    </row>
    <row r="13" spans="2:28" ht="21" customHeight="1">
      <c r="P13" s="872" t="s">
        <v>890</v>
      </c>
      <c r="Q13" s="872"/>
      <c r="R13" s="872"/>
      <c r="S13" s="872"/>
      <c r="T13" s="865"/>
      <c r="U13" s="865"/>
      <c r="V13" s="865"/>
      <c r="W13" s="865"/>
      <c r="X13" s="865"/>
      <c r="Y13" s="865"/>
      <c r="Z13" s="865"/>
      <c r="AA13" s="865"/>
      <c r="AB13" s="865"/>
    </row>
    <row r="16" spans="2:28" ht="21" customHeight="1">
      <c r="C16" s="873" t="s">
        <v>227</v>
      </c>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row>
    <row r="17" spans="2:28" ht="21" customHeight="1">
      <c r="C17" s="873" t="s">
        <v>228</v>
      </c>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873"/>
    </row>
    <row r="18" spans="2:28" ht="21" customHeight="1">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row>
    <row r="19" spans="2:28" ht="21" customHeight="1">
      <c r="B19" s="871" t="s">
        <v>19</v>
      </c>
      <c r="C19" s="871"/>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row>
    <row r="21" spans="2:28" ht="21" customHeight="1">
      <c r="C21" s="874" t="s">
        <v>18</v>
      </c>
      <c r="D21" s="875"/>
      <c r="E21" s="875"/>
      <c r="F21" s="875"/>
      <c r="G21" s="876"/>
      <c r="H21" s="972"/>
      <c r="I21" s="973"/>
      <c r="J21" s="973"/>
      <c r="K21" s="973"/>
      <c r="L21" s="973"/>
      <c r="M21" s="973"/>
      <c r="N21" s="973"/>
      <c r="O21" s="973"/>
      <c r="P21" s="973"/>
      <c r="Q21" s="973"/>
      <c r="R21" s="973"/>
      <c r="S21" s="973"/>
      <c r="T21" s="973"/>
      <c r="U21" s="973"/>
      <c r="V21" s="973"/>
      <c r="W21" s="973"/>
      <c r="X21" s="973"/>
      <c r="Y21" s="973"/>
      <c r="Z21" s="973"/>
      <c r="AA21" s="974"/>
    </row>
    <row r="22" spans="2:28" ht="21" customHeight="1">
      <c r="C22" s="877"/>
      <c r="D22" s="878"/>
      <c r="E22" s="878"/>
      <c r="F22" s="878"/>
      <c r="G22" s="879"/>
      <c r="H22" s="975"/>
      <c r="I22" s="976"/>
      <c r="J22" s="976"/>
      <c r="K22" s="976"/>
      <c r="L22" s="976"/>
      <c r="M22" s="976"/>
      <c r="N22" s="976"/>
      <c r="O22" s="976"/>
      <c r="P22" s="976"/>
      <c r="Q22" s="976"/>
      <c r="R22" s="976"/>
      <c r="S22" s="976"/>
      <c r="T22" s="976"/>
      <c r="U22" s="976"/>
      <c r="V22" s="976"/>
      <c r="W22" s="976"/>
      <c r="X22" s="976"/>
      <c r="Y22" s="976"/>
      <c r="Z22" s="976"/>
      <c r="AA22" s="977"/>
    </row>
    <row r="23" spans="2:28" ht="21" customHeight="1">
      <c r="C23" s="874" t="s">
        <v>17</v>
      </c>
      <c r="D23" s="875"/>
      <c r="E23" s="875"/>
      <c r="F23" s="875"/>
      <c r="G23" s="876"/>
      <c r="H23" s="890" t="s">
        <v>16</v>
      </c>
      <c r="I23" s="891"/>
      <c r="J23" s="891"/>
      <c r="K23" s="891"/>
      <c r="L23" s="16"/>
      <c r="M23" s="1855"/>
      <c r="N23" s="1855"/>
      <c r="O23" s="1855"/>
      <c r="P23" s="1855"/>
      <c r="Q23" s="1855"/>
      <c r="R23" s="1855"/>
      <c r="S23" s="1855"/>
      <c r="T23" s="1855"/>
      <c r="U23" s="1855"/>
      <c r="V23" s="1855"/>
      <c r="W23" s="1855"/>
      <c r="X23" s="1855"/>
      <c r="Y23" s="1855"/>
      <c r="Z23" s="1855"/>
      <c r="AA23" s="1856"/>
    </row>
    <row r="24" spans="2:28" ht="21" customHeight="1">
      <c r="C24" s="877"/>
      <c r="D24" s="878"/>
      <c r="E24" s="878"/>
      <c r="F24" s="878"/>
      <c r="G24" s="879"/>
      <c r="H24" s="892"/>
      <c r="I24" s="893"/>
      <c r="J24" s="893"/>
      <c r="K24" s="893"/>
      <c r="L24" s="15"/>
      <c r="M24" s="1857"/>
      <c r="N24" s="1857"/>
      <c r="O24" s="1857"/>
      <c r="P24" s="1857"/>
      <c r="Q24" s="1857"/>
      <c r="R24" s="1857"/>
      <c r="S24" s="1857"/>
      <c r="T24" s="1857"/>
      <c r="U24" s="1857"/>
      <c r="V24" s="1857"/>
      <c r="W24" s="1857"/>
      <c r="X24" s="1857"/>
      <c r="Y24" s="1857"/>
      <c r="Z24" s="1857"/>
      <c r="AA24" s="1858"/>
    </row>
    <row r="25" spans="2:28" ht="21" customHeight="1">
      <c r="C25" s="874" t="s">
        <v>15</v>
      </c>
      <c r="D25" s="875"/>
      <c r="E25" s="875"/>
      <c r="F25" s="875"/>
      <c r="G25" s="876"/>
      <c r="H25" s="904" t="s">
        <v>5</v>
      </c>
      <c r="I25" s="905"/>
      <c r="J25" s="898" t="s">
        <v>4</v>
      </c>
      <c r="K25" s="898"/>
      <c r="L25" s="900" t="s">
        <v>3</v>
      </c>
      <c r="M25" s="900"/>
      <c r="N25" s="902" t="s">
        <v>2</v>
      </c>
      <c r="O25" s="902"/>
      <c r="P25" s="12"/>
      <c r="Q25" s="12"/>
      <c r="R25" s="12"/>
      <c r="S25" s="12"/>
      <c r="T25" s="12"/>
      <c r="U25" s="12"/>
      <c r="V25" s="12"/>
      <c r="W25" s="12"/>
      <c r="X25" s="12"/>
      <c r="Y25" s="12"/>
      <c r="Z25" s="12"/>
      <c r="AA25" s="11"/>
    </row>
    <row r="26" spans="2:28" ht="21" customHeight="1">
      <c r="C26" s="877"/>
      <c r="D26" s="878"/>
      <c r="E26" s="878"/>
      <c r="F26" s="878"/>
      <c r="G26" s="879"/>
      <c r="H26" s="906"/>
      <c r="I26" s="907"/>
      <c r="J26" s="899"/>
      <c r="K26" s="899"/>
      <c r="L26" s="901"/>
      <c r="M26" s="901"/>
      <c r="N26" s="903"/>
      <c r="O26" s="903"/>
      <c r="P26" s="10"/>
      <c r="Q26" s="10"/>
      <c r="R26" s="10"/>
      <c r="S26" s="10"/>
      <c r="T26" s="10"/>
      <c r="U26" s="10"/>
      <c r="V26" s="10"/>
      <c r="W26" s="10"/>
      <c r="X26" s="10"/>
      <c r="Y26" s="10"/>
      <c r="Z26" s="10"/>
      <c r="AA26" s="9"/>
    </row>
    <row r="27" spans="2:28" ht="21" customHeight="1">
      <c r="C27" s="874" t="s">
        <v>13</v>
      </c>
      <c r="D27" s="875"/>
      <c r="E27" s="875"/>
      <c r="F27" s="875"/>
      <c r="G27" s="876"/>
      <c r="H27" s="1859" t="s">
        <v>11</v>
      </c>
      <c r="I27" s="1860"/>
      <c r="J27" s="1860"/>
      <c r="K27" s="1860"/>
      <c r="L27" s="1860"/>
      <c r="M27" s="1860"/>
      <c r="N27" s="1860"/>
      <c r="O27" s="1860"/>
      <c r="P27" s="1860"/>
      <c r="Q27" s="1860"/>
      <c r="R27" s="1860"/>
      <c r="S27" s="1860"/>
      <c r="T27" s="1860"/>
      <c r="U27" s="1860"/>
      <c r="V27" s="1860"/>
      <c r="W27" s="1860"/>
      <c r="X27" s="1860"/>
      <c r="Y27" s="1860"/>
      <c r="Z27" s="1860"/>
      <c r="AA27" s="1861"/>
    </row>
    <row r="28" spans="2:28" ht="21" customHeight="1">
      <c r="C28" s="877"/>
      <c r="D28" s="878"/>
      <c r="E28" s="878"/>
      <c r="F28" s="878"/>
      <c r="G28" s="879"/>
      <c r="H28" s="1862"/>
      <c r="I28" s="1863"/>
      <c r="J28" s="1863"/>
      <c r="K28" s="1863"/>
      <c r="L28" s="1863"/>
      <c r="M28" s="1863"/>
      <c r="N28" s="1863"/>
      <c r="O28" s="1863"/>
      <c r="P28" s="1863"/>
      <c r="Q28" s="1863"/>
      <c r="R28" s="1863"/>
      <c r="S28" s="1863"/>
      <c r="T28" s="1863"/>
      <c r="U28" s="1863"/>
      <c r="V28" s="1863"/>
      <c r="W28" s="1863"/>
      <c r="X28" s="1863"/>
      <c r="Y28" s="1863"/>
      <c r="Z28" s="1863"/>
      <c r="AA28" s="1864"/>
    </row>
    <row r="29" spans="2:28" ht="21" customHeight="1">
      <c r="C29" s="874" t="s">
        <v>10</v>
      </c>
      <c r="D29" s="875"/>
      <c r="E29" s="875"/>
      <c r="F29" s="875"/>
      <c r="G29" s="876"/>
      <c r="H29" s="894" t="s">
        <v>5</v>
      </c>
      <c r="I29" s="895"/>
      <c r="J29" s="898" t="s">
        <v>4</v>
      </c>
      <c r="K29" s="898"/>
      <c r="L29" s="900" t="s">
        <v>3</v>
      </c>
      <c r="M29" s="900"/>
      <c r="N29" s="902" t="s">
        <v>2</v>
      </c>
      <c r="O29" s="902"/>
      <c r="P29" s="920" t="s">
        <v>8</v>
      </c>
      <c r="Q29" s="920"/>
      <c r="R29" s="895" t="s">
        <v>5</v>
      </c>
      <c r="S29" s="895"/>
      <c r="T29" s="898" t="s">
        <v>4</v>
      </c>
      <c r="U29" s="898"/>
      <c r="V29" s="900" t="s">
        <v>3</v>
      </c>
      <c r="W29" s="900"/>
      <c r="X29" s="902" t="s">
        <v>2</v>
      </c>
      <c r="Y29" s="902"/>
      <c r="Z29" s="920" t="s">
        <v>7</v>
      </c>
      <c r="AA29" s="922"/>
    </row>
    <row r="30" spans="2:28" ht="21" customHeight="1">
      <c r="C30" s="877"/>
      <c r="D30" s="878"/>
      <c r="E30" s="878"/>
      <c r="F30" s="878"/>
      <c r="G30" s="879"/>
      <c r="H30" s="896"/>
      <c r="I30" s="897"/>
      <c r="J30" s="899"/>
      <c r="K30" s="899"/>
      <c r="L30" s="901"/>
      <c r="M30" s="901"/>
      <c r="N30" s="903"/>
      <c r="O30" s="903"/>
      <c r="P30" s="921"/>
      <c r="Q30" s="921"/>
      <c r="R30" s="897"/>
      <c r="S30" s="897"/>
      <c r="T30" s="899"/>
      <c r="U30" s="899"/>
      <c r="V30" s="901"/>
      <c r="W30" s="901"/>
      <c r="X30" s="903"/>
      <c r="Y30" s="903"/>
      <c r="Z30" s="921"/>
      <c r="AA30" s="923"/>
    </row>
    <row r="31" spans="2:28" ht="21" customHeight="1">
      <c r="C31" s="874" t="s">
        <v>229</v>
      </c>
      <c r="D31" s="875"/>
      <c r="E31" s="875"/>
      <c r="F31" s="875"/>
      <c r="G31" s="876"/>
      <c r="H31" s="1033" t="s">
        <v>234</v>
      </c>
      <c r="I31" s="1033"/>
      <c r="J31" s="1033"/>
      <c r="K31" s="1865"/>
      <c r="L31" s="1865"/>
      <c r="M31" s="1865"/>
      <c r="N31" s="1865"/>
      <c r="O31" s="1865"/>
      <c r="P31" s="1865"/>
      <c r="Q31" s="1865"/>
      <c r="R31" s="1033" t="s">
        <v>235</v>
      </c>
      <c r="S31" s="1033"/>
      <c r="T31" s="1033"/>
      <c r="U31" s="1182"/>
      <c r="V31" s="1182"/>
      <c r="W31" s="1182"/>
      <c r="X31" s="1182"/>
      <c r="Y31" s="1182"/>
      <c r="Z31" s="1182"/>
      <c r="AA31" s="1182"/>
    </row>
    <row r="32" spans="2:28" ht="21" customHeight="1">
      <c r="C32" s="877"/>
      <c r="D32" s="878"/>
      <c r="E32" s="878"/>
      <c r="F32" s="878"/>
      <c r="G32" s="879"/>
      <c r="H32" s="1034"/>
      <c r="I32" s="1034"/>
      <c r="J32" s="1034"/>
      <c r="K32" s="1866"/>
      <c r="L32" s="1866"/>
      <c r="M32" s="1866"/>
      <c r="N32" s="1866"/>
      <c r="O32" s="1866"/>
      <c r="P32" s="1866"/>
      <c r="Q32" s="1866"/>
      <c r="R32" s="1034"/>
      <c r="S32" s="1034"/>
      <c r="T32" s="1034"/>
      <c r="U32" s="1183"/>
      <c r="V32" s="1183"/>
      <c r="W32" s="1183"/>
      <c r="X32" s="1183"/>
      <c r="Y32" s="1183"/>
      <c r="Z32" s="1183"/>
      <c r="AA32" s="1183"/>
    </row>
    <row r="33" spans="3:27" ht="21" customHeight="1">
      <c r="C33" s="1643" t="s">
        <v>230</v>
      </c>
      <c r="D33" s="1625"/>
      <c r="E33" s="1625"/>
      <c r="F33" s="1625"/>
      <c r="G33" s="1626"/>
      <c r="H33" s="1670"/>
      <c r="I33" s="935"/>
      <c r="J33" s="935"/>
      <c r="K33" s="935"/>
      <c r="L33" s="935"/>
      <c r="M33" s="935"/>
      <c r="N33" s="935"/>
      <c r="O33" s="935"/>
      <c r="P33" s="935"/>
      <c r="Q33" s="935"/>
      <c r="R33" s="935"/>
      <c r="S33" s="935"/>
      <c r="T33" s="935"/>
      <c r="U33" s="935"/>
      <c r="V33" s="935"/>
      <c r="W33" s="935"/>
      <c r="X33" s="935"/>
      <c r="Y33" s="935"/>
      <c r="Z33" s="935"/>
      <c r="AA33" s="1671"/>
    </row>
    <row r="34" spans="3:27" ht="21" customHeight="1">
      <c r="C34" s="1651"/>
      <c r="D34" s="1048"/>
      <c r="E34" s="1048"/>
      <c r="F34" s="1048"/>
      <c r="G34" s="1652"/>
      <c r="H34" s="1672"/>
      <c r="I34" s="1673"/>
      <c r="J34" s="1673"/>
      <c r="K34" s="1673"/>
      <c r="L34" s="1673"/>
      <c r="M34" s="1673"/>
      <c r="N34" s="1673"/>
      <c r="O34" s="1673"/>
      <c r="P34" s="1673"/>
      <c r="Q34" s="1673"/>
      <c r="R34" s="1673"/>
      <c r="S34" s="1673"/>
      <c r="T34" s="1673"/>
      <c r="U34" s="1673"/>
      <c r="V34" s="1673"/>
      <c r="W34" s="1673"/>
      <c r="X34" s="1673"/>
      <c r="Y34" s="1673"/>
      <c r="Z34" s="1673"/>
      <c r="AA34" s="1674"/>
    </row>
    <row r="35" spans="3:27" ht="21" customHeight="1">
      <c r="C35" s="1651"/>
      <c r="D35" s="1048"/>
      <c r="E35" s="1048"/>
      <c r="F35" s="1048"/>
      <c r="G35" s="1652"/>
      <c r="H35" s="1672"/>
      <c r="I35" s="1673"/>
      <c r="J35" s="1673"/>
      <c r="K35" s="1673"/>
      <c r="L35" s="1673"/>
      <c r="M35" s="1673"/>
      <c r="N35" s="1673"/>
      <c r="O35" s="1673"/>
      <c r="P35" s="1673"/>
      <c r="Q35" s="1673"/>
      <c r="R35" s="1673"/>
      <c r="S35" s="1673"/>
      <c r="T35" s="1673"/>
      <c r="U35" s="1673"/>
      <c r="V35" s="1673"/>
      <c r="W35" s="1673"/>
      <c r="X35" s="1673"/>
      <c r="Y35" s="1673"/>
      <c r="Z35" s="1673"/>
      <c r="AA35" s="1674"/>
    </row>
    <row r="36" spans="3:27" ht="21" customHeight="1">
      <c r="C36" s="1644"/>
      <c r="D36" s="1098"/>
      <c r="E36" s="1098"/>
      <c r="F36" s="1098"/>
      <c r="G36" s="1627"/>
      <c r="H36" s="1675"/>
      <c r="I36" s="1676"/>
      <c r="J36" s="1676"/>
      <c r="K36" s="1676"/>
      <c r="L36" s="1676"/>
      <c r="M36" s="1676"/>
      <c r="N36" s="1676"/>
      <c r="O36" s="1676"/>
      <c r="P36" s="1676"/>
      <c r="Q36" s="1676"/>
      <c r="R36" s="1676"/>
      <c r="S36" s="1676"/>
      <c r="T36" s="1676"/>
      <c r="U36" s="1676"/>
      <c r="V36" s="1676"/>
      <c r="W36" s="1676"/>
      <c r="X36" s="1676"/>
      <c r="Y36" s="1676"/>
      <c r="Z36" s="1676"/>
      <c r="AA36" s="1677"/>
    </row>
    <row r="37" spans="3:27" ht="21" customHeight="1">
      <c r="C37" s="1" t="s">
        <v>231</v>
      </c>
      <c r="D37" s="1" t="s">
        <v>232</v>
      </c>
    </row>
    <row r="38" spans="3:27" ht="21" customHeight="1">
      <c r="C38" s="1" t="s">
        <v>69</v>
      </c>
      <c r="D38" s="1" t="s">
        <v>233</v>
      </c>
    </row>
  </sheetData>
  <sheetProtection sheet="1" objects="1" scenarios="1"/>
  <mergeCells count="48">
    <mergeCell ref="H36:AA36"/>
    <mergeCell ref="H31:J32"/>
    <mergeCell ref="R31:T32"/>
    <mergeCell ref="K31:Q32"/>
    <mergeCell ref="U31:AA32"/>
    <mergeCell ref="C17:AB17"/>
    <mergeCell ref="H33:AA33"/>
    <mergeCell ref="H34:AA34"/>
    <mergeCell ref="H35:AA35"/>
    <mergeCell ref="C33:G36"/>
    <mergeCell ref="R29:S30"/>
    <mergeCell ref="T29:U30"/>
    <mergeCell ref="V29:W30"/>
    <mergeCell ref="X29:Y30"/>
    <mergeCell ref="Z29:AA30"/>
    <mergeCell ref="C31:G32"/>
    <mergeCell ref="C29:G30"/>
    <mergeCell ref="H29:I30"/>
    <mergeCell ref="J29:K30"/>
    <mergeCell ref="L29:M30"/>
    <mergeCell ref="N29:O30"/>
    <mergeCell ref="P29:Q30"/>
    <mergeCell ref="C25:G26"/>
    <mergeCell ref="H25:I26"/>
    <mergeCell ref="J25:K26"/>
    <mergeCell ref="L25:M26"/>
    <mergeCell ref="N25:O26"/>
    <mergeCell ref="C27:G28"/>
    <mergeCell ref="H27:AA28"/>
    <mergeCell ref="B19:AB19"/>
    <mergeCell ref="C21:G22"/>
    <mergeCell ref="H21:AA22"/>
    <mergeCell ref="C23:G24"/>
    <mergeCell ref="H23:K24"/>
    <mergeCell ref="M23:AA24"/>
    <mergeCell ref="T11:AB11"/>
    <mergeCell ref="T12:AB12"/>
    <mergeCell ref="T13:AB13"/>
    <mergeCell ref="C16:AB16"/>
    <mergeCell ref="U1:V1"/>
    <mergeCell ref="W1:X1"/>
    <mergeCell ref="Y1:Z1"/>
    <mergeCell ref="AA1:AB1"/>
    <mergeCell ref="B3:AB3"/>
    <mergeCell ref="M12:O12"/>
    <mergeCell ref="P13:S13"/>
    <mergeCell ref="P12:S12"/>
    <mergeCell ref="P11:S11"/>
  </mergeCells>
  <phoneticPr fontId="3"/>
  <dataValidations count="1">
    <dataValidation imeMode="on" allowBlank="1" showInputMessage="1" showErrorMessage="1" sqref="H27 H21:H23 I21:AA22 M23:AA24 T11:T13"/>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GridLines="0" showZeros="0" view="pageLayout" zoomScale="80" zoomScaleNormal="100" zoomScalePageLayoutView="80" workbookViewId="0"/>
  </sheetViews>
  <sheetFormatPr defaultColWidth="4.5" defaultRowHeight="18" customHeight="1"/>
  <cols>
    <col min="1" max="1" width="2.125" style="1" customWidth="1"/>
    <col min="2" max="2" width="4.5" style="1"/>
    <col min="3" max="4" width="4.125" style="1" customWidth="1"/>
    <col min="5" max="7" width="5" style="1" customWidth="1"/>
    <col min="8" max="13" width="4.5" style="1"/>
    <col min="14" max="17" width="3.375" style="1" customWidth="1"/>
    <col min="18" max="21" width="4.125" style="1" customWidth="1"/>
    <col min="22" max="22" width="2.125" style="1" customWidth="1"/>
    <col min="23" max="23" width="4.5" style="1"/>
    <col min="24" max="24" width="13.875" style="1" bestFit="1" customWidth="1"/>
    <col min="25" max="26" width="4.5" style="1"/>
    <col min="27" max="27" width="4" style="1" customWidth="1"/>
    <col min="28" max="16384" width="4.5" style="1"/>
  </cols>
  <sheetData>
    <row r="1" spans="1:24" ht="18" customHeight="1">
      <c r="A1" s="253" t="s">
        <v>724</v>
      </c>
    </row>
    <row r="2" spans="1:24" ht="18.75" customHeight="1">
      <c r="A2" s="239" t="s">
        <v>685</v>
      </c>
      <c r="B2" s="240"/>
      <c r="C2" s="240"/>
      <c r="D2" s="240"/>
      <c r="E2" s="240"/>
      <c r="I2" s="257" t="s">
        <v>507</v>
      </c>
      <c r="J2" s="953"/>
      <c r="K2" s="953"/>
      <c r="L2" s="953"/>
      <c r="M2" s="953"/>
      <c r="N2" s="953"/>
      <c r="O2" s="953"/>
      <c r="P2" s="953"/>
      <c r="Q2" s="258" t="s">
        <v>508</v>
      </c>
      <c r="S2" s="2"/>
      <c r="T2" s="2"/>
      <c r="U2" s="2"/>
      <c r="V2" s="2"/>
    </row>
    <row r="3" spans="1:24" ht="18.75" customHeight="1">
      <c r="A3" s="239"/>
      <c r="B3" s="240"/>
      <c r="C3" s="240"/>
      <c r="D3" s="240"/>
      <c r="E3" s="240"/>
      <c r="F3" s="240"/>
      <c r="G3" s="2"/>
      <c r="H3" s="2"/>
      <c r="I3" s="2"/>
      <c r="J3" s="2"/>
      <c r="K3" s="2"/>
      <c r="L3" s="2"/>
      <c r="M3" s="2"/>
      <c r="N3" s="2"/>
      <c r="O3" s="2"/>
      <c r="P3" s="2"/>
      <c r="Q3" s="2"/>
      <c r="R3" s="2"/>
      <c r="S3" s="2"/>
      <c r="T3" s="2"/>
      <c r="U3" s="2"/>
      <c r="V3" s="2"/>
    </row>
    <row r="4" spans="1:24" ht="18" customHeight="1">
      <c r="A4" s="241"/>
      <c r="B4" s="1870" t="s">
        <v>18</v>
      </c>
      <c r="C4" s="1870"/>
      <c r="D4" s="1867"/>
      <c r="E4" s="1867"/>
      <c r="F4" s="1867"/>
      <c r="G4" s="1867"/>
      <c r="H4" s="1867"/>
      <c r="I4" s="1867"/>
      <c r="J4" s="1867"/>
      <c r="K4" s="1867"/>
      <c r="L4" s="1867"/>
      <c r="M4" s="1867"/>
      <c r="N4" s="1867"/>
      <c r="O4" s="1867"/>
      <c r="P4" s="1867"/>
      <c r="Q4" s="1867"/>
      <c r="R4" s="1867"/>
      <c r="S4" s="1867"/>
      <c r="T4" s="1867"/>
      <c r="U4" s="1867"/>
      <c r="V4" s="242"/>
    </row>
    <row r="5" spans="1:24" ht="15" customHeight="1">
      <c r="A5" s="241"/>
      <c r="B5" s="163"/>
      <c r="C5" s="163"/>
      <c r="D5" s="163"/>
      <c r="E5" s="163"/>
      <c r="F5" s="163"/>
      <c r="G5" s="163"/>
      <c r="H5" s="163"/>
      <c r="I5" s="163"/>
      <c r="J5" s="163"/>
      <c r="K5" s="163"/>
      <c r="L5" s="163"/>
      <c r="M5" s="163"/>
      <c r="N5" s="254"/>
      <c r="O5" s="254"/>
      <c r="P5" s="2"/>
      <c r="Q5" s="224"/>
      <c r="R5" s="255"/>
      <c r="S5" s="255"/>
      <c r="T5" s="255"/>
      <c r="U5" s="255"/>
      <c r="V5" s="242"/>
    </row>
    <row r="6" spans="1:24" ht="11.25" customHeight="1">
      <c r="B6" s="1389" t="s">
        <v>673</v>
      </c>
      <c r="C6" s="1266" t="s">
        <v>674</v>
      </c>
      <c r="D6" s="1267"/>
      <c r="E6" s="1267"/>
      <c r="F6" s="1267"/>
      <c r="G6" s="1268"/>
      <c r="H6" s="1266" t="s">
        <v>675</v>
      </c>
      <c r="I6" s="1267"/>
      <c r="J6" s="1268"/>
      <c r="K6" s="1266" t="s">
        <v>676</v>
      </c>
      <c r="L6" s="1267"/>
      <c r="M6" s="1268"/>
      <c r="N6" s="1266" t="s">
        <v>677</v>
      </c>
      <c r="O6" s="1267"/>
      <c r="P6" s="1267"/>
      <c r="Q6" s="1268"/>
      <c r="R6" s="1266" t="s">
        <v>678</v>
      </c>
      <c r="S6" s="1267"/>
      <c r="T6" s="1267"/>
      <c r="U6" s="1268"/>
      <c r="V6" s="2"/>
    </row>
    <row r="7" spans="1:24" ht="11.25" customHeight="1">
      <c r="B7" s="1255"/>
      <c r="C7" s="1269"/>
      <c r="D7" s="1270"/>
      <c r="E7" s="1270"/>
      <c r="F7" s="1270"/>
      <c r="G7" s="1271"/>
      <c r="H7" s="1868"/>
      <c r="I7" s="1869"/>
      <c r="J7" s="1358"/>
      <c r="K7" s="1868"/>
      <c r="L7" s="1869"/>
      <c r="M7" s="1358"/>
      <c r="N7" s="1269"/>
      <c r="O7" s="1270"/>
      <c r="P7" s="1270"/>
      <c r="Q7" s="1271"/>
      <c r="R7" s="1269"/>
      <c r="S7" s="1270"/>
      <c r="T7" s="1270"/>
      <c r="U7" s="1271"/>
      <c r="V7" s="2"/>
      <c r="X7" s="243"/>
    </row>
    <row r="8" spans="1:24" ht="11.25" customHeight="1">
      <c r="A8" s="2"/>
      <c r="B8" s="1255"/>
      <c r="C8" s="1228" t="s">
        <v>679</v>
      </c>
      <c r="D8" s="1230"/>
      <c r="E8" s="1868" t="s">
        <v>680</v>
      </c>
      <c r="F8" s="1869"/>
      <c r="G8" s="1358"/>
      <c r="H8" s="1868"/>
      <c r="I8" s="1869"/>
      <c r="J8" s="1358"/>
      <c r="K8" s="1868"/>
      <c r="L8" s="1869"/>
      <c r="M8" s="1358"/>
      <c r="N8" s="1266" t="s">
        <v>681</v>
      </c>
      <c r="O8" s="1268"/>
      <c r="P8" s="1225" t="s">
        <v>825</v>
      </c>
      <c r="Q8" s="1268"/>
      <c r="R8" s="1225" t="s">
        <v>823</v>
      </c>
      <c r="S8" s="1268"/>
      <c r="T8" s="1225" t="s">
        <v>824</v>
      </c>
      <c r="U8" s="1268"/>
      <c r="V8" s="2"/>
    </row>
    <row r="9" spans="1:24" ht="11.25" customHeight="1">
      <c r="A9" s="2"/>
      <c r="B9" s="1256"/>
      <c r="C9" s="1231"/>
      <c r="D9" s="1233"/>
      <c r="E9" s="1269"/>
      <c r="F9" s="1270"/>
      <c r="G9" s="1271"/>
      <c r="H9" s="1269"/>
      <c r="I9" s="1270"/>
      <c r="J9" s="1271"/>
      <c r="K9" s="1269"/>
      <c r="L9" s="1270"/>
      <c r="M9" s="1271"/>
      <c r="N9" s="1269"/>
      <c r="O9" s="1271"/>
      <c r="P9" s="1269"/>
      <c r="Q9" s="1271"/>
      <c r="R9" s="1269"/>
      <c r="S9" s="1271"/>
      <c r="T9" s="1269"/>
      <c r="U9" s="1271"/>
      <c r="V9" s="2"/>
    </row>
    <row r="10" spans="1:24" ht="9.75" customHeight="1">
      <c r="A10" s="2"/>
      <c r="B10" s="1237">
        <v>1</v>
      </c>
      <c r="C10" s="1875"/>
      <c r="D10" s="1875"/>
      <c r="E10" s="1877"/>
      <c r="F10" s="1877"/>
      <c r="G10" s="1237"/>
      <c r="H10" s="1240"/>
      <c r="I10" s="1241"/>
      <c r="J10" s="1242"/>
      <c r="K10" s="1240"/>
      <c r="L10" s="1241"/>
      <c r="M10" s="1242"/>
      <c r="N10" s="1237"/>
      <c r="O10" s="1237"/>
      <c r="P10" s="1871"/>
      <c r="Q10" s="1871"/>
      <c r="R10" s="1871"/>
      <c r="S10" s="1871"/>
      <c r="T10" s="1873"/>
      <c r="U10" s="1873"/>
      <c r="V10" s="2"/>
    </row>
    <row r="11" spans="1:24" ht="9.75" customHeight="1">
      <c r="A11" s="2"/>
      <c r="B11" s="1239"/>
      <c r="C11" s="1876"/>
      <c r="D11" s="1876"/>
      <c r="E11" s="1239"/>
      <c r="F11" s="1239"/>
      <c r="G11" s="1239"/>
      <c r="H11" s="1246"/>
      <c r="I11" s="1247"/>
      <c r="J11" s="1248"/>
      <c r="K11" s="1246"/>
      <c r="L11" s="1247"/>
      <c r="M11" s="1248"/>
      <c r="N11" s="1239"/>
      <c r="O11" s="1239"/>
      <c r="P11" s="1872"/>
      <c r="Q11" s="1872"/>
      <c r="R11" s="1872"/>
      <c r="S11" s="1872"/>
      <c r="T11" s="1874"/>
      <c r="U11" s="1874"/>
      <c r="V11" s="2"/>
    </row>
    <row r="12" spans="1:24" ht="9.75" customHeight="1">
      <c r="A12" s="2"/>
      <c r="B12" s="1237">
        <v>2</v>
      </c>
      <c r="C12" s="1875"/>
      <c r="D12" s="1875"/>
      <c r="E12" s="1237"/>
      <c r="F12" s="1237"/>
      <c r="G12" s="1237"/>
      <c r="H12" s="1237"/>
      <c r="I12" s="1237"/>
      <c r="J12" s="1237"/>
      <c r="K12" s="1240"/>
      <c r="L12" s="1241"/>
      <c r="M12" s="1242"/>
      <c r="N12" s="1237"/>
      <c r="O12" s="1237"/>
      <c r="P12" s="1871"/>
      <c r="Q12" s="1871"/>
      <c r="R12" s="1871"/>
      <c r="S12" s="1871"/>
      <c r="T12" s="1873">
        <f>IF(R12="",0,T10+R12)</f>
        <v>0</v>
      </c>
      <c r="U12" s="1873"/>
      <c r="V12" s="2"/>
    </row>
    <row r="13" spans="1:24" ht="9.75" customHeight="1">
      <c r="A13" s="2"/>
      <c r="B13" s="1239"/>
      <c r="C13" s="1876"/>
      <c r="D13" s="1876"/>
      <c r="E13" s="1239"/>
      <c r="F13" s="1239"/>
      <c r="G13" s="1239"/>
      <c r="H13" s="1239"/>
      <c r="I13" s="1239"/>
      <c r="J13" s="1239"/>
      <c r="K13" s="1246"/>
      <c r="L13" s="1247"/>
      <c r="M13" s="1248"/>
      <c r="N13" s="1239"/>
      <c r="O13" s="1239"/>
      <c r="P13" s="1872"/>
      <c r="Q13" s="1872"/>
      <c r="R13" s="1872"/>
      <c r="S13" s="1872"/>
      <c r="T13" s="1874"/>
      <c r="U13" s="1874"/>
      <c r="V13" s="2"/>
    </row>
    <row r="14" spans="1:24" ht="9.75" customHeight="1">
      <c r="A14" s="2"/>
      <c r="B14" s="1237">
        <v>3</v>
      </c>
      <c r="C14" s="1875"/>
      <c r="D14" s="1875"/>
      <c r="E14" s="1237"/>
      <c r="F14" s="1237"/>
      <c r="G14" s="1237"/>
      <c r="H14" s="1237"/>
      <c r="I14" s="1237"/>
      <c r="J14" s="1237"/>
      <c r="K14" s="1240"/>
      <c r="L14" s="1241"/>
      <c r="M14" s="1242"/>
      <c r="N14" s="1237"/>
      <c r="O14" s="1237"/>
      <c r="P14" s="1871"/>
      <c r="Q14" s="1871"/>
      <c r="R14" s="1871"/>
      <c r="S14" s="1871"/>
      <c r="T14" s="1873">
        <f>IF(R14="",0,T12+R14)</f>
        <v>0</v>
      </c>
      <c r="U14" s="1873"/>
      <c r="V14" s="2"/>
    </row>
    <row r="15" spans="1:24" ht="9.75" customHeight="1">
      <c r="A15" s="2"/>
      <c r="B15" s="1239"/>
      <c r="C15" s="1876"/>
      <c r="D15" s="1876"/>
      <c r="E15" s="1239"/>
      <c r="F15" s="1239"/>
      <c r="G15" s="1239"/>
      <c r="H15" s="1239"/>
      <c r="I15" s="1239"/>
      <c r="J15" s="1239"/>
      <c r="K15" s="1246"/>
      <c r="L15" s="1247"/>
      <c r="M15" s="1248"/>
      <c r="N15" s="1239"/>
      <c r="O15" s="1239"/>
      <c r="P15" s="1872"/>
      <c r="Q15" s="1872"/>
      <c r="R15" s="1872"/>
      <c r="S15" s="1872"/>
      <c r="T15" s="1874"/>
      <c r="U15" s="1874"/>
      <c r="V15" s="2"/>
    </row>
    <row r="16" spans="1:24" ht="9.75" customHeight="1">
      <c r="A16" s="2"/>
      <c r="B16" s="1237">
        <v>4</v>
      </c>
      <c r="C16" s="1875"/>
      <c r="D16" s="1875"/>
      <c r="E16" s="1237"/>
      <c r="F16" s="1237"/>
      <c r="G16" s="1237"/>
      <c r="H16" s="1237"/>
      <c r="I16" s="1237"/>
      <c r="J16" s="1237"/>
      <c r="K16" s="1240"/>
      <c r="L16" s="1241"/>
      <c r="M16" s="1242"/>
      <c r="N16" s="1237"/>
      <c r="O16" s="1237"/>
      <c r="P16" s="1871"/>
      <c r="Q16" s="1871"/>
      <c r="R16" s="1871"/>
      <c r="S16" s="1871"/>
      <c r="T16" s="1873">
        <f>IF(R16="",0,T14+R16)</f>
        <v>0</v>
      </c>
      <c r="U16" s="1873"/>
      <c r="V16" s="2"/>
    </row>
    <row r="17" spans="1:22" ht="9.75" customHeight="1">
      <c r="A17" s="2"/>
      <c r="B17" s="1239"/>
      <c r="C17" s="1876"/>
      <c r="D17" s="1876"/>
      <c r="E17" s="1239"/>
      <c r="F17" s="1239"/>
      <c r="G17" s="1239"/>
      <c r="H17" s="1239"/>
      <c r="I17" s="1239"/>
      <c r="J17" s="1239"/>
      <c r="K17" s="1246"/>
      <c r="L17" s="1247"/>
      <c r="M17" s="1248"/>
      <c r="N17" s="1239"/>
      <c r="O17" s="1239"/>
      <c r="P17" s="1872"/>
      <c r="Q17" s="1872"/>
      <c r="R17" s="1872"/>
      <c r="S17" s="1872"/>
      <c r="T17" s="1874"/>
      <c r="U17" s="1874"/>
      <c r="V17" s="2"/>
    </row>
    <row r="18" spans="1:22" ht="9.75" customHeight="1">
      <c r="A18" s="2"/>
      <c r="B18" s="1237">
        <v>5</v>
      </c>
      <c r="C18" s="1875"/>
      <c r="D18" s="1875"/>
      <c r="E18" s="1237"/>
      <c r="F18" s="1237"/>
      <c r="G18" s="1237"/>
      <c r="H18" s="1237"/>
      <c r="I18" s="1237"/>
      <c r="J18" s="1237"/>
      <c r="K18" s="1240"/>
      <c r="L18" s="1241"/>
      <c r="M18" s="1242"/>
      <c r="N18" s="1237"/>
      <c r="O18" s="1237"/>
      <c r="P18" s="1871"/>
      <c r="Q18" s="1871"/>
      <c r="R18" s="1871"/>
      <c r="S18" s="1871"/>
      <c r="T18" s="1873">
        <f>IF(R18="",0,T16+R18)</f>
        <v>0</v>
      </c>
      <c r="U18" s="1873"/>
      <c r="V18" s="2"/>
    </row>
    <row r="19" spans="1:22" ht="9.75" customHeight="1">
      <c r="A19" s="2"/>
      <c r="B19" s="1239"/>
      <c r="C19" s="1876"/>
      <c r="D19" s="1876"/>
      <c r="E19" s="1239"/>
      <c r="F19" s="1239"/>
      <c r="G19" s="1239"/>
      <c r="H19" s="1239"/>
      <c r="I19" s="1239"/>
      <c r="J19" s="1239"/>
      <c r="K19" s="1246"/>
      <c r="L19" s="1247"/>
      <c r="M19" s="1248"/>
      <c r="N19" s="1239"/>
      <c r="O19" s="1239"/>
      <c r="P19" s="1872"/>
      <c r="Q19" s="1872"/>
      <c r="R19" s="1872"/>
      <c r="S19" s="1872"/>
      <c r="T19" s="1874"/>
      <c r="U19" s="1874"/>
      <c r="V19" s="2"/>
    </row>
    <row r="20" spans="1:22" ht="9.75" customHeight="1">
      <c r="A20" s="2"/>
      <c r="B20" s="1237">
        <v>6</v>
      </c>
      <c r="C20" s="1875"/>
      <c r="D20" s="1875"/>
      <c r="E20" s="1237"/>
      <c r="F20" s="1237"/>
      <c r="G20" s="1237"/>
      <c r="H20" s="1237"/>
      <c r="I20" s="1237"/>
      <c r="J20" s="1237"/>
      <c r="K20" s="1240"/>
      <c r="L20" s="1241"/>
      <c r="M20" s="1242"/>
      <c r="N20" s="1237"/>
      <c r="O20" s="1237"/>
      <c r="P20" s="1871"/>
      <c r="Q20" s="1871"/>
      <c r="R20" s="1871"/>
      <c r="S20" s="1871"/>
      <c r="T20" s="1873">
        <f>IF(R20="",0,T18+R20)</f>
        <v>0</v>
      </c>
      <c r="U20" s="1873"/>
      <c r="V20" s="2"/>
    </row>
    <row r="21" spans="1:22" ht="9.75" customHeight="1">
      <c r="A21" s="2"/>
      <c r="B21" s="1239"/>
      <c r="C21" s="1876"/>
      <c r="D21" s="1876"/>
      <c r="E21" s="1239"/>
      <c r="F21" s="1239"/>
      <c r="G21" s="1239"/>
      <c r="H21" s="1239"/>
      <c r="I21" s="1239"/>
      <c r="J21" s="1239"/>
      <c r="K21" s="1246"/>
      <c r="L21" s="1247"/>
      <c r="M21" s="1248"/>
      <c r="N21" s="1239"/>
      <c r="O21" s="1239"/>
      <c r="P21" s="1872"/>
      <c r="Q21" s="1872"/>
      <c r="R21" s="1872"/>
      <c r="S21" s="1872"/>
      <c r="T21" s="1874"/>
      <c r="U21" s="1874"/>
      <c r="V21" s="2"/>
    </row>
    <row r="22" spans="1:22" ht="9.75" customHeight="1">
      <c r="A22" s="2"/>
      <c r="B22" s="1237">
        <v>7</v>
      </c>
      <c r="C22" s="1875"/>
      <c r="D22" s="1875"/>
      <c r="E22" s="1237"/>
      <c r="F22" s="1237"/>
      <c r="G22" s="1237"/>
      <c r="H22" s="1237"/>
      <c r="I22" s="1237"/>
      <c r="J22" s="1237"/>
      <c r="K22" s="1240"/>
      <c r="L22" s="1241"/>
      <c r="M22" s="1242"/>
      <c r="N22" s="1237"/>
      <c r="O22" s="1237"/>
      <c r="P22" s="1871"/>
      <c r="Q22" s="1871"/>
      <c r="R22" s="1871"/>
      <c r="S22" s="1871"/>
      <c r="T22" s="1873">
        <f>IF(R22="",0,T20+R22)</f>
        <v>0</v>
      </c>
      <c r="U22" s="1873"/>
      <c r="V22" s="2"/>
    </row>
    <row r="23" spans="1:22" ht="9.75" customHeight="1">
      <c r="A23" s="2"/>
      <c r="B23" s="1239"/>
      <c r="C23" s="1876"/>
      <c r="D23" s="1876"/>
      <c r="E23" s="1239"/>
      <c r="F23" s="1239"/>
      <c r="G23" s="1239"/>
      <c r="H23" s="1239"/>
      <c r="I23" s="1239"/>
      <c r="J23" s="1239"/>
      <c r="K23" s="1246"/>
      <c r="L23" s="1247"/>
      <c r="M23" s="1248"/>
      <c r="N23" s="1239"/>
      <c r="O23" s="1239"/>
      <c r="P23" s="1872"/>
      <c r="Q23" s="1872"/>
      <c r="R23" s="1872"/>
      <c r="S23" s="1872"/>
      <c r="T23" s="1874"/>
      <c r="U23" s="1874"/>
      <c r="V23" s="2"/>
    </row>
    <row r="24" spans="1:22" ht="9.75" customHeight="1">
      <c r="A24" s="2"/>
      <c r="B24" s="1237">
        <v>8</v>
      </c>
      <c r="C24" s="1875"/>
      <c r="D24" s="1875"/>
      <c r="E24" s="1237"/>
      <c r="F24" s="1237"/>
      <c r="G24" s="1237"/>
      <c r="H24" s="1237"/>
      <c r="I24" s="1237"/>
      <c r="J24" s="1237"/>
      <c r="K24" s="1240"/>
      <c r="L24" s="1241"/>
      <c r="M24" s="1242"/>
      <c r="N24" s="1237"/>
      <c r="O24" s="1237"/>
      <c r="P24" s="1871"/>
      <c r="Q24" s="1871"/>
      <c r="R24" s="1871"/>
      <c r="S24" s="1871"/>
      <c r="T24" s="1873">
        <f>IF(R24="",0,T22+R24)</f>
        <v>0</v>
      </c>
      <c r="U24" s="1873"/>
      <c r="V24" s="2"/>
    </row>
    <row r="25" spans="1:22" ht="9.75" customHeight="1">
      <c r="A25" s="2"/>
      <c r="B25" s="1239"/>
      <c r="C25" s="1876"/>
      <c r="D25" s="1876"/>
      <c r="E25" s="1239"/>
      <c r="F25" s="1239"/>
      <c r="G25" s="1239"/>
      <c r="H25" s="1239"/>
      <c r="I25" s="1239"/>
      <c r="J25" s="1239"/>
      <c r="K25" s="1246"/>
      <c r="L25" s="1247"/>
      <c r="M25" s="1248"/>
      <c r="N25" s="1239"/>
      <c r="O25" s="1239"/>
      <c r="P25" s="1872"/>
      <c r="Q25" s="1872"/>
      <c r="R25" s="1872"/>
      <c r="S25" s="1872"/>
      <c r="T25" s="1874"/>
      <c r="U25" s="1874"/>
      <c r="V25" s="2"/>
    </row>
    <row r="26" spans="1:22" ht="9.75" customHeight="1">
      <c r="A26" s="2"/>
      <c r="B26" s="1237">
        <v>9</v>
      </c>
      <c r="C26" s="1875"/>
      <c r="D26" s="1875"/>
      <c r="E26" s="1237"/>
      <c r="F26" s="1237"/>
      <c r="G26" s="1237"/>
      <c r="H26" s="1237"/>
      <c r="I26" s="1237"/>
      <c r="J26" s="1237"/>
      <c r="K26" s="1240"/>
      <c r="L26" s="1241"/>
      <c r="M26" s="1242"/>
      <c r="N26" s="1237"/>
      <c r="O26" s="1237"/>
      <c r="P26" s="1871"/>
      <c r="Q26" s="1871"/>
      <c r="R26" s="1871"/>
      <c r="S26" s="1871"/>
      <c r="T26" s="1873">
        <f>IF(R26="",0,T24+R26)</f>
        <v>0</v>
      </c>
      <c r="U26" s="1873"/>
      <c r="V26" s="2"/>
    </row>
    <row r="27" spans="1:22" ht="9.75" customHeight="1">
      <c r="A27" s="2"/>
      <c r="B27" s="1239"/>
      <c r="C27" s="1876"/>
      <c r="D27" s="1876"/>
      <c r="E27" s="1239"/>
      <c r="F27" s="1239"/>
      <c r="G27" s="1239"/>
      <c r="H27" s="1239"/>
      <c r="I27" s="1239"/>
      <c r="J27" s="1239"/>
      <c r="K27" s="1246"/>
      <c r="L27" s="1247"/>
      <c r="M27" s="1248"/>
      <c r="N27" s="1239"/>
      <c r="O27" s="1239"/>
      <c r="P27" s="1872"/>
      <c r="Q27" s="1872"/>
      <c r="R27" s="1872"/>
      <c r="S27" s="1872"/>
      <c r="T27" s="1874"/>
      <c r="U27" s="1874"/>
      <c r="V27" s="2"/>
    </row>
    <row r="28" spans="1:22" ht="9.75" customHeight="1">
      <c r="A28" s="2"/>
      <c r="B28" s="1237">
        <v>10</v>
      </c>
      <c r="C28" s="1875"/>
      <c r="D28" s="1875"/>
      <c r="E28" s="1237"/>
      <c r="F28" s="1237"/>
      <c r="G28" s="1237"/>
      <c r="H28" s="1237"/>
      <c r="I28" s="1237"/>
      <c r="J28" s="1237"/>
      <c r="K28" s="1240"/>
      <c r="L28" s="1241"/>
      <c r="M28" s="1242"/>
      <c r="N28" s="1237"/>
      <c r="O28" s="1237"/>
      <c r="P28" s="1871"/>
      <c r="Q28" s="1871"/>
      <c r="R28" s="1871"/>
      <c r="S28" s="1871"/>
      <c r="T28" s="1873">
        <f>IF(R28="",0,T26+R28)</f>
        <v>0</v>
      </c>
      <c r="U28" s="1873"/>
      <c r="V28" s="2"/>
    </row>
    <row r="29" spans="1:22" ht="9.75" customHeight="1">
      <c r="A29" s="2"/>
      <c r="B29" s="1239"/>
      <c r="C29" s="1876"/>
      <c r="D29" s="1876"/>
      <c r="E29" s="1239"/>
      <c r="F29" s="1239"/>
      <c r="G29" s="1239"/>
      <c r="H29" s="1239"/>
      <c r="I29" s="1239"/>
      <c r="J29" s="1239"/>
      <c r="K29" s="1246"/>
      <c r="L29" s="1247"/>
      <c r="M29" s="1248"/>
      <c r="N29" s="1239"/>
      <c r="O29" s="1239"/>
      <c r="P29" s="1872"/>
      <c r="Q29" s="1872"/>
      <c r="R29" s="1872"/>
      <c r="S29" s="1872"/>
      <c r="T29" s="1874"/>
      <c r="U29" s="1874"/>
      <c r="V29" s="2"/>
    </row>
    <row r="30" spans="1:22" ht="9.75" customHeight="1">
      <c r="A30" s="2"/>
      <c r="B30" s="1237">
        <v>11</v>
      </c>
      <c r="C30" s="1875"/>
      <c r="D30" s="1875"/>
      <c r="E30" s="1237"/>
      <c r="F30" s="1237"/>
      <c r="G30" s="1237"/>
      <c r="H30" s="1237"/>
      <c r="I30" s="1237"/>
      <c r="J30" s="1237"/>
      <c r="K30" s="1240"/>
      <c r="L30" s="1241"/>
      <c r="M30" s="1242"/>
      <c r="N30" s="1237"/>
      <c r="O30" s="1237"/>
      <c r="P30" s="1871"/>
      <c r="Q30" s="1871"/>
      <c r="R30" s="1871"/>
      <c r="S30" s="1871"/>
      <c r="T30" s="1873">
        <f>IF(R30="",0,T28+R30)</f>
        <v>0</v>
      </c>
      <c r="U30" s="1873"/>
      <c r="V30" s="2"/>
    </row>
    <row r="31" spans="1:22" ht="9.75" customHeight="1">
      <c r="A31" s="2"/>
      <c r="B31" s="1239"/>
      <c r="C31" s="1876"/>
      <c r="D31" s="1876"/>
      <c r="E31" s="1239"/>
      <c r="F31" s="1239"/>
      <c r="G31" s="1239"/>
      <c r="H31" s="1239"/>
      <c r="I31" s="1239"/>
      <c r="J31" s="1239"/>
      <c r="K31" s="1246"/>
      <c r="L31" s="1247"/>
      <c r="M31" s="1248"/>
      <c r="N31" s="1239"/>
      <c r="O31" s="1239"/>
      <c r="P31" s="1872"/>
      <c r="Q31" s="1872"/>
      <c r="R31" s="1872"/>
      <c r="S31" s="1872"/>
      <c r="T31" s="1874"/>
      <c r="U31" s="1874"/>
      <c r="V31" s="2"/>
    </row>
    <row r="32" spans="1:22" ht="9.75" customHeight="1">
      <c r="A32" s="2"/>
      <c r="B32" s="1237">
        <v>12</v>
      </c>
      <c r="C32" s="1875"/>
      <c r="D32" s="1875"/>
      <c r="E32" s="1237"/>
      <c r="F32" s="1237"/>
      <c r="G32" s="1237"/>
      <c r="H32" s="1237"/>
      <c r="I32" s="1237"/>
      <c r="J32" s="1237"/>
      <c r="K32" s="1240"/>
      <c r="L32" s="1241"/>
      <c r="M32" s="1242"/>
      <c r="N32" s="1237"/>
      <c r="O32" s="1237"/>
      <c r="P32" s="1871"/>
      <c r="Q32" s="1871"/>
      <c r="R32" s="1871"/>
      <c r="S32" s="1871"/>
      <c r="T32" s="1873">
        <f>IF(R32="",0,T30+R32)</f>
        <v>0</v>
      </c>
      <c r="U32" s="1873"/>
      <c r="V32" s="2"/>
    </row>
    <row r="33" spans="1:22" ht="9.75" customHeight="1">
      <c r="A33" s="2"/>
      <c r="B33" s="1239"/>
      <c r="C33" s="1876"/>
      <c r="D33" s="1876"/>
      <c r="E33" s="1239"/>
      <c r="F33" s="1239"/>
      <c r="G33" s="1239"/>
      <c r="H33" s="1239"/>
      <c r="I33" s="1239"/>
      <c r="J33" s="1239"/>
      <c r="K33" s="1246"/>
      <c r="L33" s="1247"/>
      <c r="M33" s="1248"/>
      <c r="N33" s="1239"/>
      <c r="O33" s="1239"/>
      <c r="P33" s="1872"/>
      <c r="Q33" s="1872"/>
      <c r="R33" s="1872"/>
      <c r="S33" s="1872"/>
      <c r="T33" s="1874"/>
      <c r="U33" s="1874"/>
      <c r="V33" s="2"/>
    </row>
    <row r="34" spans="1:22" ht="9.75" customHeight="1">
      <c r="A34" s="2"/>
      <c r="B34" s="1237">
        <v>13</v>
      </c>
      <c r="C34" s="1875"/>
      <c r="D34" s="1875"/>
      <c r="E34" s="1237"/>
      <c r="F34" s="1237"/>
      <c r="G34" s="1237"/>
      <c r="H34" s="1237"/>
      <c r="I34" s="1237"/>
      <c r="J34" s="1237"/>
      <c r="K34" s="1240"/>
      <c r="L34" s="1241"/>
      <c r="M34" s="1242"/>
      <c r="N34" s="1237"/>
      <c r="O34" s="1237"/>
      <c r="P34" s="1871"/>
      <c r="Q34" s="1871"/>
      <c r="R34" s="1871"/>
      <c r="S34" s="1871"/>
      <c r="T34" s="1873">
        <f>IF(R34="",0,T32+R34)</f>
        <v>0</v>
      </c>
      <c r="U34" s="1873"/>
      <c r="V34" s="2"/>
    </row>
    <row r="35" spans="1:22" ht="9.75" customHeight="1">
      <c r="A35" s="2"/>
      <c r="B35" s="1239"/>
      <c r="C35" s="1876"/>
      <c r="D35" s="1876"/>
      <c r="E35" s="1239"/>
      <c r="F35" s="1239"/>
      <c r="G35" s="1239"/>
      <c r="H35" s="1239"/>
      <c r="I35" s="1239"/>
      <c r="J35" s="1239"/>
      <c r="K35" s="1246"/>
      <c r="L35" s="1247"/>
      <c r="M35" s="1248"/>
      <c r="N35" s="1239"/>
      <c r="O35" s="1239"/>
      <c r="P35" s="1872"/>
      <c r="Q35" s="1872"/>
      <c r="R35" s="1872"/>
      <c r="S35" s="1872"/>
      <c r="T35" s="1874"/>
      <c r="U35" s="1874"/>
      <c r="V35" s="2"/>
    </row>
    <row r="36" spans="1:22" ht="9.75" customHeight="1">
      <c r="A36" s="2"/>
      <c r="B36" s="1237">
        <v>14</v>
      </c>
      <c r="C36" s="1875"/>
      <c r="D36" s="1875"/>
      <c r="E36" s="1237"/>
      <c r="F36" s="1237"/>
      <c r="G36" s="1237"/>
      <c r="H36" s="1237"/>
      <c r="I36" s="1237"/>
      <c r="J36" s="1237"/>
      <c r="K36" s="1240"/>
      <c r="L36" s="1241"/>
      <c r="M36" s="1242"/>
      <c r="N36" s="1237"/>
      <c r="O36" s="1237"/>
      <c r="P36" s="1871"/>
      <c r="Q36" s="1871"/>
      <c r="R36" s="1871"/>
      <c r="S36" s="1871"/>
      <c r="T36" s="1873">
        <f>IF(R36="",0,T34+R36)</f>
        <v>0</v>
      </c>
      <c r="U36" s="1873"/>
      <c r="V36" s="2"/>
    </row>
    <row r="37" spans="1:22" ht="9.75" customHeight="1">
      <c r="A37" s="2"/>
      <c r="B37" s="1239"/>
      <c r="C37" s="1876"/>
      <c r="D37" s="1876"/>
      <c r="E37" s="1239"/>
      <c r="F37" s="1239"/>
      <c r="G37" s="1239"/>
      <c r="H37" s="1239"/>
      <c r="I37" s="1239"/>
      <c r="J37" s="1239"/>
      <c r="K37" s="1246"/>
      <c r="L37" s="1247"/>
      <c r="M37" s="1248"/>
      <c r="N37" s="1239"/>
      <c r="O37" s="1239"/>
      <c r="P37" s="1872"/>
      <c r="Q37" s="1872"/>
      <c r="R37" s="1872"/>
      <c r="S37" s="1872"/>
      <c r="T37" s="1874"/>
      <c r="U37" s="1874"/>
      <c r="V37" s="2"/>
    </row>
    <row r="38" spans="1:22" ht="9.75" customHeight="1">
      <c r="A38" s="2"/>
      <c r="B38" s="1237">
        <v>15</v>
      </c>
      <c r="C38" s="1875"/>
      <c r="D38" s="1875"/>
      <c r="E38" s="1237"/>
      <c r="F38" s="1237"/>
      <c r="G38" s="1237"/>
      <c r="H38" s="1237"/>
      <c r="I38" s="1237"/>
      <c r="J38" s="1237"/>
      <c r="K38" s="1240"/>
      <c r="L38" s="1241"/>
      <c r="M38" s="1242"/>
      <c r="N38" s="1237"/>
      <c r="O38" s="1237"/>
      <c r="P38" s="1871"/>
      <c r="Q38" s="1871"/>
      <c r="R38" s="1871"/>
      <c r="S38" s="1871"/>
      <c r="T38" s="1873">
        <f>IF(R38="",0,T36+R38)</f>
        <v>0</v>
      </c>
      <c r="U38" s="1873"/>
      <c r="V38" s="2"/>
    </row>
    <row r="39" spans="1:22" ht="9.75" customHeight="1">
      <c r="A39" s="2"/>
      <c r="B39" s="1239"/>
      <c r="C39" s="1876"/>
      <c r="D39" s="1876"/>
      <c r="E39" s="1239"/>
      <c r="F39" s="1239"/>
      <c r="G39" s="1239"/>
      <c r="H39" s="1239"/>
      <c r="I39" s="1239"/>
      <c r="J39" s="1239"/>
      <c r="K39" s="1246"/>
      <c r="L39" s="1247"/>
      <c r="M39" s="1248"/>
      <c r="N39" s="1239"/>
      <c r="O39" s="1239"/>
      <c r="P39" s="1872"/>
      <c r="Q39" s="1872"/>
      <c r="R39" s="1872"/>
      <c r="S39" s="1872"/>
      <c r="T39" s="1874"/>
      <c r="U39" s="1874"/>
      <c r="V39" s="2"/>
    </row>
    <row r="40" spans="1:22" ht="9.75" customHeight="1">
      <c r="A40" s="2"/>
      <c r="B40" s="1237">
        <v>16</v>
      </c>
      <c r="C40" s="1875"/>
      <c r="D40" s="1875"/>
      <c r="E40" s="1237"/>
      <c r="F40" s="1237"/>
      <c r="G40" s="1237"/>
      <c r="H40" s="1237"/>
      <c r="I40" s="1237"/>
      <c r="J40" s="1237"/>
      <c r="K40" s="1240"/>
      <c r="L40" s="1241"/>
      <c r="M40" s="1242"/>
      <c r="N40" s="1237"/>
      <c r="O40" s="1237"/>
      <c r="P40" s="1871"/>
      <c r="Q40" s="1871"/>
      <c r="R40" s="1871"/>
      <c r="S40" s="1871"/>
      <c r="T40" s="1873">
        <f>IF(R40="",0,T38+R40)</f>
        <v>0</v>
      </c>
      <c r="U40" s="1873"/>
      <c r="V40" s="2"/>
    </row>
    <row r="41" spans="1:22" ht="9.75" customHeight="1">
      <c r="A41" s="2"/>
      <c r="B41" s="1239"/>
      <c r="C41" s="1876"/>
      <c r="D41" s="1876"/>
      <c r="E41" s="1239"/>
      <c r="F41" s="1239"/>
      <c r="G41" s="1239"/>
      <c r="H41" s="1239"/>
      <c r="I41" s="1239"/>
      <c r="J41" s="1239"/>
      <c r="K41" s="1246"/>
      <c r="L41" s="1247"/>
      <c r="M41" s="1248"/>
      <c r="N41" s="1239"/>
      <c r="O41" s="1239"/>
      <c r="P41" s="1872"/>
      <c r="Q41" s="1872"/>
      <c r="R41" s="1872"/>
      <c r="S41" s="1872"/>
      <c r="T41" s="1874"/>
      <c r="U41" s="1874"/>
      <c r="V41" s="2"/>
    </row>
    <row r="42" spans="1:22" ht="9.75" customHeight="1">
      <c r="A42" s="2"/>
      <c r="B42" s="1237">
        <v>17</v>
      </c>
      <c r="C42" s="1875"/>
      <c r="D42" s="1875"/>
      <c r="E42" s="1237"/>
      <c r="F42" s="1237"/>
      <c r="G42" s="1237"/>
      <c r="H42" s="1237"/>
      <c r="I42" s="1237"/>
      <c r="J42" s="1237"/>
      <c r="K42" s="1240"/>
      <c r="L42" s="1241"/>
      <c r="M42" s="1242"/>
      <c r="N42" s="1237"/>
      <c r="O42" s="1237"/>
      <c r="P42" s="1871"/>
      <c r="Q42" s="1871"/>
      <c r="R42" s="1871"/>
      <c r="S42" s="1871"/>
      <c r="T42" s="1873">
        <f>IF(R42="",0,T40+R42)</f>
        <v>0</v>
      </c>
      <c r="U42" s="1873"/>
      <c r="V42" s="2"/>
    </row>
    <row r="43" spans="1:22" ht="9.75" customHeight="1">
      <c r="A43" s="2"/>
      <c r="B43" s="1239"/>
      <c r="C43" s="1876"/>
      <c r="D43" s="1876"/>
      <c r="E43" s="1239"/>
      <c r="F43" s="1239"/>
      <c r="G43" s="1239"/>
      <c r="H43" s="1239"/>
      <c r="I43" s="1239"/>
      <c r="J43" s="1239"/>
      <c r="K43" s="1246"/>
      <c r="L43" s="1247"/>
      <c r="M43" s="1248"/>
      <c r="N43" s="1239"/>
      <c r="O43" s="1239"/>
      <c r="P43" s="1872"/>
      <c r="Q43" s="1872"/>
      <c r="R43" s="1872"/>
      <c r="S43" s="1872"/>
      <c r="T43" s="1874"/>
      <c r="U43" s="1874"/>
      <c r="V43" s="2"/>
    </row>
    <row r="44" spans="1:22" ht="9.75" customHeight="1">
      <c r="A44" s="2"/>
      <c r="B44" s="1237">
        <v>18</v>
      </c>
      <c r="C44" s="1875"/>
      <c r="D44" s="1875"/>
      <c r="E44" s="1237"/>
      <c r="F44" s="1237"/>
      <c r="G44" s="1237"/>
      <c r="H44" s="1237"/>
      <c r="I44" s="1237"/>
      <c r="J44" s="1237"/>
      <c r="K44" s="1240"/>
      <c r="L44" s="1241"/>
      <c r="M44" s="1242"/>
      <c r="N44" s="1237"/>
      <c r="O44" s="1237"/>
      <c r="P44" s="1871"/>
      <c r="Q44" s="1871"/>
      <c r="R44" s="1871"/>
      <c r="S44" s="1871"/>
      <c r="T44" s="1873">
        <f>IF(R44="",0,T42+R44)</f>
        <v>0</v>
      </c>
      <c r="U44" s="1873"/>
      <c r="V44" s="2"/>
    </row>
    <row r="45" spans="1:22" ht="9.75" customHeight="1">
      <c r="A45" s="2"/>
      <c r="B45" s="1239"/>
      <c r="C45" s="1876"/>
      <c r="D45" s="1876"/>
      <c r="E45" s="1239"/>
      <c r="F45" s="1239"/>
      <c r="G45" s="1239"/>
      <c r="H45" s="1239"/>
      <c r="I45" s="1239"/>
      <c r="J45" s="1239"/>
      <c r="K45" s="1246"/>
      <c r="L45" s="1247"/>
      <c r="M45" s="1248"/>
      <c r="N45" s="1239"/>
      <c r="O45" s="1239"/>
      <c r="P45" s="1872"/>
      <c r="Q45" s="1872"/>
      <c r="R45" s="1872"/>
      <c r="S45" s="1872"/>
      <c r="T45" s="1874"/>
      <c r="U45" s="1874"/>
      <c r="V45" s="2"/>
    </row>
    <row r="46" spans="1:22" ht="9.75" customHeight="1">
      <c r="A46" s="2"/>
      <c r="B46" s="1237">
        <v>19</v>
      </c>
      <c r="C46" s="1875"/>
      <c r="D46" s="1875"/>
      <c r="E46" s="1237"/>
      <c r="F46" s="1237"/>
      <c r="G46" s="1237"/>
      <c r="H46" s="1237"/>
      <c r="I46" s="1237"/>
      <c r="J46" s="1237"/>
      <c r="K46" s="1240"/>
      <c r="L46" s="1241"/>
      <c r="M46" s="1242"/>
      <c r="N46" s="1237"/>
      <c r="O46" s="1237"/>
      <c r="P46" s="1871"/>
      <c r="Q46" s="1871"/>
      <c r="R46" s="1871"/>
      <c r="S46" s="1871"/>
      <c r="T46" s="1873">
        <f>IF(R46="",0,T44+R46)</f>
        <v>0</v>
      </c>
      <c r="U46" s="1873"/>
      <c r="V46" s="2"/>
    </row>
    <row r="47" spans="1:22" ht="9.75" customHeight="1">
      <c r="A47" s="2"/>
      <c r="B47" s="1239"/>
      <c r="C47" s="1876"/>
      <c r="D47" s="1876"/>
      <c r="E47" s="1239"/>
      <c r="F47" s="1239"/>
      <c r="G47" s="1239"/>
      <c r="H47" s="1239"/>
      <c r="I47" s="1239"/>
      <c r="J47" s="1239"/>
      <c r="K47" s="1246"/>
      <c r="L47" s="1247"/>
      <c r="M47" s="1248"/>
      <c r="N47" s="1239"/>
      <c r="O47" s="1239"/>
      <c r="P47" s="1872"/>
      <c r="Q47" s="1872"/>
      <c r="R47" s="1872"/>
      <c r="S47" s="1872"/>
      <c r="T47" s="1874"/>
      <c r="U47" s="1874"/>
      <c r="V47" s="2"/>
    </row>
    <row r="48" spans="1:22" ht="9.75" customHeight="1">
      <c r="A48" s="2"/>
      <c r="B48" s="1237">
        <v>20</v>
      </c>
      <c r="C48" s="1875"/>
      <c r="D48" s="1875"/>
      <c r="E48" s="1237"/>
      <c r="F48" s="1237"/>
      <c r="G48" s="1237"/>
      <c r="H48" s="1237"/>
      <c r="I48" s="1237"/>
      <c r="J48" s="1237"/>
      <c r="K48" s="1240"/>
      <c r="L48" s="1241"/>
      <c r="M48" s="1242"/>
      <c r="N48" s="1237"/>
      <c r="O48" s="1237"/>
      <c r="P48" s="1871"/>
      <c r="Q48" s="1871"/>
      <c r="R48" s="1871"/>
      <c r="S48" s="1871"/>
      <c r="T48" s="1873">
        <f>IF(R48="",0,T46+R48)</f>
        <v>0</v>
      </c>
      <c r="U48" s="1873"/>
      <c r="V48" s="2"/>
    </row>
    <row r="49" spans="2:21" ht="9.75" customHeight="1">
      <c r="B49" s="1239"/>
      <c r="C49" s="1876"/>
      <c r="D49" s="1876"/>
      <c r="E49" s="1239"/>
      <c r="F49" s="1239"/>
      <c r="G49" s="1239"/>
      <c r="H49" s="1239"/>
      <c r="I49" s="1239"/>
      <c r="J49" s="1239"/>
      <c r="K49" s="1246"/>
      <c r="L49" s="1247"/>
      <c r="M49" s="1248"/>
      <c r="N49" s="1239"/>
      <c r="O49" s="1239"/>
      <c r="P49" s="1872"/>
      <c r="Q49" s="1872"/>
      <c r="R49" s="1872"/>
      <c r="S49" s="1872"/>
      <c r="T49" s="1874"/>
      <c r="U49" s="1874"/>
    </row>
    <row r="50" spans="2:21" ht="9.75" customHeight="1">
      <c r="B50" s="1237">
        <v>21</v>
      </c>
      <c r="C50" s="1875"/>
      <c r="D50" s="1875"/>
      <c r="E50" s="1237"/>
      <c r="F50" s="1237"/>
      <c r="G50" s="1237"/>
      <c r="H50" s="1237"/>
      <c r="I50" s="1237"/>
      <c r="J50" s="1237"/>
      <c r="K50" s="1240"/>
      <c r="L50" s="1241"/>
      <c r="M50" s="1242"/>
      <c r="N50" s="1237"/>
      <c r="O50" s="1237"/>
      <c r="P50" s="1871"/>
      <c r="Q50" s="1871"/>
      <c r="R50" s="1871"/>
      <c r="S50" s="1871"/>
      <c r="T50" s="1873">
        <f>IF(R50="",0,T48+R50)</f>
        <v>0</v>
      </c>
      <c r="U50" s="1873"/>
    </row>
    <row r="51" spans="2:21" ht="9.75" customHeight="1">
      <c r="B51" s="1239"/>
      <c r="C51" s="1876"/>
      <c r="D51" s="1876"/>
      <c r="E51" s="1239"/>
      <c r="F51" s="1239"/>
      <c r="G51" s="1239"/>
      <c r="H51" s="1239"/>
      <c r="I51" s="1239"/>
      <c r="J51" s="1239"/>
      <c r="K51" s="1246"/>
      <c r="L51" s="1247"/>
      <c r="M51" s="1248"/>
      <c r="N51" s="1239"/>
      <c r="O51" s="1239"/>
      <c r="P51" s="1872"/>
      <c r="Q51" s="1872"/>
      <c r="R51" s="1872"/>
      <c r="S51" s="1872"/>
      <c r="T51" s="1874"/>
      <c r="U51" s="1874"/>
    </row>
    <row r="52" spans="2:21" ht="9.75" customHeight="1">
      <c r="B52" s="1237">
        <v>22</v>
      </c>
      <c r="C52" s="1875"/>
      <c r="D52" s="1875"/>
      <c r="E52" s="1237"/>
      <c r="F52" s="1237"/>
      <c r="G52" s="1237"/>
      <c r="H52" s="1237"/>
      <c r="I52" s="1237"/>
      <c r="J52" s="1237"/>
      <c r="K52" s="1240"/>
      <c r="L52" s="1241"/>
      <c r="M52" s="1242"/>
      <c r="N52" s="1237"/>
      <c r="O52" s="1237"/>
      <c r="P52" s="1871"/>
      <c r="Q52" s="1871"/>
      <c r="R52" s="1871"/>
      <c r="S52" s="1871"/>
      <c r="T52" s="1873">
        <f>IF(R52="",0,T50+R52)</f>
        <v>0</v>
      </c>
      <c r="U52" s="1873"/>
    </row>
    <row r="53" spans="2:21" ht="9.75" customHeight="1">
      <c r="B53" s="1239"/>
      <c r="C53" s="1876"/>
      <c r="D53" s="1876"/>
      <c r="E53" s="1239"/>
      <c r="F53" s="1239"/>
      <c r="G53" s="1239"/>
      <c r="H53" s="1239"/>
      <c r="I53" s="1239"/>
      <c r="J53" s="1239"/>
      <c r="K53" s="1246"/>
      <c r="L53" s="1247"/>
      <c r="M53" s="1248"/>
      <c r="N53" s="1239"/>
      <c r="O53" s="1239"/>
      <c r="P53" s="1872"/>
      <c r="Q53" s="1872"/>
      <c r="R53" s="1872"/>
      <c r="S53" s="1872"/>
      <c r="T53" s="1874"/>
      <c r="U53" s="1874"/>
    </row>
    <row r="54" spans="2:21" ht="9.75" customHeight="1">
      <c r="B54" s="1237">
        <v>23</v>
      </c>
      <c r="C54" s="1875"/>
      <c r="D54" s="1875"/>
      <c r="E54" s="1237"/>
      <c r="F54" s="1237"/>
      <c r="G54" s="1237"/>
      <c r="H54" s="1237"/>
      <c r="I54" s="1237"/>
      <c r="J54" s="1237"/>
      <c r="K54" s="1240"/>
      <c r="L54" s="1241"/>
      <c r="M54" s="1242"/>
      <c r="N54" s="1237"/>
      <c r="O54" s="1237"/>
      <c r="P54" s="1871"/>
      <c r="Q54" s="1871"/>
      <c r="R54" s="1871"/>
      <c r="S54" s="1871"/>
      <c r="T54" s="1873">
        <f>IF(R54="",0,T52+R54)</f>
        <v>0</v>
      </c>
      <c r="U54" s="1873"/>
    </row>
    <row r="55" spans="2:21" ht="9.75" customHeight="1">
      <c r="B55" s="1239"/>
      <c r="C55" s="1876"/>
      <c r="D55" s="1876"/>
      <c r="E55" s="1239"/>
      <c r="F55" s="1239"/>
      <c r="G55" s="1239"/>
      <c r="H55" s="1239"/>
      <c r="I55" s="1239"/>
      <c r="J55" s="1239"/>
      <c r="K55" s="1246"/>
      <c r="L55" s="1247"/>
      <c r="M55" s="1248"/>
      <c r="N55" s="1239"/>
      <c r="O55" s="1239"/>
      <c r="P55" s="1872"/>
      <c r="Q55" s="1872"/>
      <c r="R55" s="1872"/>
      <c r="S55" s="1872"/>
      <c r="T55" s="1874"/>
      <c r="U55" s="1874"/>
    </row>
    <row r="56" spans="2:21" ht="9.75" customHeight="1">
      <c r="B56" s="1237">
        <v>24</v>
      </c>
      <c r="C56" s="1875"/>
      <c r="D56" s="1875"/>
      <c r="E56" s="1237"/>
      <c r="F56" s="1237"/>
      <c r="G56" s="1237"/>
      <c r="H56" s="1237"/>
      <c r="I56" s="1237"/>
      <c r="J56" s="1237"/>
      <c r="K56" s="1240"/>
      <c r="L56" s="1241"/>
      <c r="M56" s="1242"/>
      <c r="N56" s="1237"/>
      <c r="O56" s="1237"/>
      <c r="P56" s="1871"/>
      <c r="Q56" s="1871"/>
      <c r="R56" s="1871"/>
      <c r="S56" s="1871"/>
      <c r="T56" s="1873">
        <f>IF(R56="",0,T54+R56)</f>
        <v>0</v>
      </c>
      <c r="U56" s="1873"/>
    </row>
    <row r="57" spans="2:21" ht="9.75" customHeight="1">
      <c r="B57" s="1239"/>
      <c r="C57" s="1876"/>
      <c r="D57" s="1876"/>
      <c r="E57" s="1239"/>
      <c r="F57" s="1239"/>
      <c r="G57" s="1239"/>
      <c r="H57" s="1239"/>
      <c r="I57" s="1239"/>
      <c r="J57" s="1239"/>
      <c r="K57" s="1246"/>
      <c r="L57" s="1247"/>
      <c r="M57" s="1248"/>
      <c r="N57" s="1239"/>
      <c r="O57" s="1239"/>
      <c r="P57" s="1872"/>
      <c r="Q57" s="1872"/>
      <c r="R57" s="1872"/>
      <c r="S57" s="1872"/>
      <c r="T57" s="1874"/>
      <c r="U57" s="1874"/>
    </row>
    <row r="58" spans="2:21" ht="9.75" customHeight="1">
      <c r="B58" s="1237">
        <v>25</v>
      </c>
      <c r="C58" s="1875"/>
      <c r="D58" s="1875"/>
      <c r="E58" s="1237"/>
      <c r="F58" s="1237"/>
      <c r="G58" s="1237"/>
      <c r="H58" s="1237"/>
      <c r="I58" s="1237"/>
      <c r="J58" s="1237"/>
      <c r="K58" s="1240"/>
      <c r="L58" s="1241"/>
      <c r="M58" s="1242"/>
      <c r="N58" s="1237"/>
      <c r="O58" s="1237"/>
      <c r="P58" s="1871"/>
      <c r="Q58" s="1871"/>
      <c r="R58" s="1871"/>
      <c r="S58" s="1871"/>
      <c r="T58" s="1873">
        <f>IF(R58="",0,T56+R58)</f>
        <v>0</v>
      </c>
      <c r="U58" s="1873"/>
    </row>
    <row r="59" spans="2:21" ht="9.75" customHeight="1">
      <c r="B59" s="1239"/>
      <c r="C59" s="1876"/>
      <c r="D59" s="1876"/>
      <c r="E59" s="1239"/>
      <c r="F59" s="1239"/>
      <c r="G59" s="1239"/>
      <c r="H59" s="1239"/>
      <c r="I59" s="1239"/>
      <c r="J59" s="1239"/>
      <c r="K59" s="1246"/>
      <c r="L59" s="1247"/>
      <c r="M59" s="1248"/>
      <c r="N59" s="1239"/>
      <c r="O59" s="1239"/>
      <c r="P59" s="1872"/>
      <c r="Q59" s="1872"/>
      <c r="R59" s="1872"/>
      <c r="S59" s="1872"/>
      <c r="T59" s="1874"/>
      <c r="U59" s="1874"/>
    </row>
    <row r="60" spans="2:21" ht="9.75" customHeight="1">
      <c r="B60" s="1237">
        <v>26</v>
      </c>
      <c r="C60" s="1875"/>
      <c r="D60" s="1875"/>
      <c r="E60" s="1237"/>
      <c r="F60" s="1237"/>
      <c r="G60" s="1237"/>
      <c r="H60" s="1237"/>
      <c r="I60" s="1237"/>
      <c r="J60" s="1237"/>
      <c r="K60" s="1240"/>
      <c r="L60" s="1241"/>
      <c r="M60" s="1242"/>
      <c r="N60" s="1237"/>
      <c r="O60" s="1237"/>
      <c r="P60" s="1871"/>
      <c r="Q60" s="1871"/>
      <c r="R60" s="1871"/>
      <c r="S60" s="1871"/>
      <c r="T60" s="1873">
        <f>IF(R60="",0,T58+R60)</f>
        <v>0</v>
      </c>
      <c r="U60" s="1873"/>
    </row>
    <row r="61" spans="2:21" ht="9.75" customHeight="1">
      <c r="B61" s="1239"/>
      <c r="C61" s="1876"/>
      <c r="D61" s="1876"/>
      <c r="E61" s="1239"/>
      <c r="F61" s="1239"/>
      <c r="G61" s="1239"/>
      <c r="H61" s="1239"/>
      <c r="I61" s="1239"/>
      <c r="J61" s="1239"/>
      <c r="K61" s="1246"/>
      <c r="L61" s="1247"/>
      <c r="M61" s="1248"/>
      <c r="N61" s="1239"/>
      <c r="O61" s="1239"/>
      <c r="P61" s="1872"/>
      <c r="Q61" s="1872"/>
      <c r="R61" s="1872"/>
      <c r="S61" s="1872"/>
      <c r="T61" s="1874"/>
      <c r="U61" s="1874"/>
    </row>
    <row r="62" spans="2:21" ht="9.75" customHeight="1">
      <c r="B62" s="1237">
        <v>27</v>
      </c>
      <c r="C62" s="1875"/>
      <c r="D62" s="1875"/>
      <c r="E62" s="1237"/>
      <c r="F62" s="1237"/>
      <c r="G62" s="1237"/>
      <c r="H62" s="1237"/>
      <c r="I62" s="1237"/>
      <c r="J62" s="1237"/>
      <c r="K62" s="1240"/>
      <c r="L62" s="1241"/>
      <c r="M62" s="1242"/>
      <c r="N62" s="1237"/>
      <c r="O62" s="1237"/>
      <c r="P62" s="1871"/>
      <c r="Q62" s="1871"/>
      <c r="R62" s="1871"/>
      <c r="S62" s="1871"/>
      <c r="T62" s="1873">
        <f>IF(R62="",0,T60+R62)</f>
        <v>0</v>
      </c>
      <c r="U62" s="1873"/>
    </row>
    <row r="63" spans="2:21" ht="9.75" customHeight="1">
      <c r="B63" s="1239"/>
      <c r="C63" s="1876"/>
      <c r="D63" s="1876"/>
      <c r="E63" s="1239"/>
      <c r="F63" s="1239"/>
      <c r="G63" s="1239"/>
      <c r="H63" s="1239"/>
      <c r="I63" s="1239"/>
      <c r="J63" s="1239"/>
      <c r="K63" s="1246"/>
      <c r="L63" s="1247"/>
      <c r="M63" s="1248"/>
      <c r="N63" s="1239"/>
      <c r="O63" s="1239"/>
      <c r="P63" s="1872"/>
      <c r="Q63" s="1872"/>
      <c r="R63" s="1872"/>
      <c r="S63" s="1872"/>
      <c r="T63" s="1874"/>
      <c r="U63" s="1874"/>
    </row>
    <row r="64" spans="2:21" ht="9.75" customHeight="1">
      <c r="B64" s="1237">
        <v>28</v>
      </c>
      <c r="C64" s="1875"/>
      <c r="D64" s="1875"/>
      <c r="E64" s="1237"/>
      <c r="F64" s="1237"/>
      <c r="G64" s="1237"/>
      <c r="H64" s="1237"/>
      <c r="I64" s="1237"/>
      <c r="J64" s="1237"/>
      <c r="K64" s="1240"/>
      <c r="L64" s="1241"/>
      <c r="M64" s="1242"/>
      <c r="N64" s="1237"/>
      <c r="O64" s="1237"/>
      <c r="P64" s="1871"/>
      <c r="Q64" s="1871"/>
      <c r="R64" s="1871"/>
      <c r="S64" s="1871"/>
      <c r="T64" s="1873">
        <f>IF(R64="",0,T62+R64)</f>
        <v>0</v>
      </c>
      <c r="U64" s="1873"/>
    </row>
    <row r="65" spans="2:21" ht="9.75" customHeight="1">
      <c r="B65" s="1239"/>
      <c r="C65" s="1876"/>
      <c r="D65" s="1876"/>
      <c r="E65" s="1239"/>
      <c r="F65" s="1239"/>
      <c r="G65" s="1239"/>
      <c r="H65" s="1239"/>
      <c r="I65" s="1239"/>
      <c r="J65" s="1239"/>
      <c r="K65" s="1246"/>
      <c r="L65" s="1247"/>
      <c r="M65" s="1248"/>
      <c r="N65" s="1239"/>
      <c r="O65" s="1239"/>
      <c r="P65" s="1872"/>
      <c r="Q65" s="1872"/>
      <c r="R65" s="1872"/>
      <c r="S65" s="1872"/>
      <c r="T65" s="1874"/>
      <c r="U65" s="1874"/>
    </row>
    <row r="66" spans="2:21" ht="9.75" customHeight="1">
      <c r="B66" s="1237">
        <v>29</v>
      </c>
      <c r="C66" s="1875"/>
      <c r="D66" s="1875"/>
      <c r="E66" s="1237"/>
      <c r="F66" s="1237"/>
      <c r="G66" s="1237"/>
      <c r="H66" s="1237"/>
      <c r="I66" s="1237"/>
      <c r="J66" s="1237"/>
      <c r="K66" s="1240"/>
      <c r="L66" s="1241"/>
      <c r="M66" s="1242"/>
      <c r="N66" s="1237"/>
      <c r="O66" s="1237"/>
      <c r="P66" s="1871"/>
      <c r="Q66" s="1871"/>
      <c r="R66" s="1871"/>
      <c r="S66" s="1871"/>
      <c r="T66" s="1873">
        <f>IF(R66="",0,T64+R66)</f>
        <v>0</v>
      </c>
      <c r="U66" s="1873"/>
    </row>
    <row r="67" spans="2:21" ht="9.75" customHeight="1">
      <c r="B67" s="1239"/>
      <c r="C67" s="1876"/>
      <c r="D67" s="1876"/>
      <c r="E67" s="1239"/>
      <c r="F67" s="1239"/>
      <c r="G67" s="1239"/>
      <c r="H67" s="1239"/>
      <c r="I67" s="1239"/>
      <c r="J67" s="1239"/>
      <c r="K67" s="1246"/>
      <c r="L67" s="1247"/>
      <c r="M67" s="1248"/>
      <c r="N67" s="1239"/>
      <c r="O67" s="1239"/>
      <c r="P67" s="1872"/>
      <c r="Q67" s="1872"/>
      <c r="R67" s="1872"/>
      <c r="S67" s="1872"/>
      <c r="T67" s="1874"/>
      <c r="U67" s="1874"/>
    </row>
    <row r="68" spans="2:21" ht="9.75" customHeight="1">
      <c r="B68" s="1237">
        <v>30</v>
      </c>
      <c r="C68" s="1875"/>
      <c r="D68" s="1875"/>
      <c r="E68" s="1237"/>
      <c r="F68" s="1237"/>
      <c r="G68" s="1237"/>
      <c r="H68" s="1237"/>
      <c r="I68" s="1237"/>
      <c r="J68" s="1237"/>
      <c r="K68" s="1240"/>
      <c r="L68" s="1241"/>
      <c r="M68" s="1242"/>
      <c r="N68" s="1237"/>
      <c r="O68" s="1237"/>
      <c r="P68" s="1871"/>
      <c r="Q68" s="1871"/>
      <c r="R68" s="1871"/>
      <c r="S68" s="1871"/>
      <c r="T68" s="1873">
        <f>IF(R68="",0,T66+R68)</f>
        <v>0</v>
      </c>
      <c r="U68" s="1873"/>
    </row>
    <row r="69" spans="2:21" ht="9.75" customHeight="1">
      <c r="B69" s="1239"/>
      <c r="C69" s="1876"/>
      <c r="D69" s="1876"/>
      <c r="E69" s="1239"/>
      <c r="F69" s="1239"/>
      <c r="G69" s="1239"/>
      <c r="H69" s="1239"/>
      <c r="I69" s="1239"/>
      <c r="J69" s="1239"/>
      <c r="K69" s="1246"/>
      <c r="L69" s="1247"/>
      <c r="M69" s="1248"/>
      <c r="N69" s="1239"/>
      <c r="O69" s="1239"/>
      <c r="P69" s="1872"/>
      <c r="Q69" s="1872"/>
      <c r="R69" s="1872"/>
      <c r="S69" s="1872"/>
      <c r="T69" s="1874"/>
      <c r="U69" s="1874"/>
    </row>
    <row r="70" spans="2:21" ht="18" customHeight="1">
      <c r="B70" s="218"/>
      <c r="C70" s="218"/>
      <c r="D70" s="218"/>
      <c r="E70" s="218"/>
      <c r="F70" s="218"/>
      <c r="G70" s="218"/>
      <c r="H70" s="218"/>
      <c r="I70" s="218"/>
      <c r="J70" s="218"/>
      <c r="K70" s="218"/>
      <c r="L70" s="218"/>
      <c r="M70" s="218"/>
      <c r="N70" s="218"/>
      <c r="O70" s="218"/>
      <c r="P70" s="218"/>
      <c r="Q70" s="218"/>
      <c r="R70" s="218"/>
      <c r="S70" s="218"/>
      <c r="T70" s="218"/>
      <c r="U70" s="218"/>
    </row>
    <row r="71" spans="2:21" ht="22.5" customHeight="1">
      <c r="B71" s="219"/>
      <c r="C71" s="219"/>
      <c r="D71" s="219"/>
      <c r="E71" s="219"/>
      <c r="F71" s="219"/>
      <c r="G71" s="219"/>
      <c r="H71" s="219"/>
      <c r="I71" s="1878" t="s">
        <v>686</v>
      </c>
      <c r="J71" s="1878"/>
      <c r="K71" s="1878"/>
      <c r="L71" s="1878"/>
      <c r="M71" s="1878"/>
      <c r="N71" s="1065" t="s">
        <v>682</v>
      </c>
      <c r="O71" s="1065"/>
      <c r="P71" s="1188"/>
      <c r="Q71" s="1188"/>
      <c r="R71" s="1188"/>
      <c r="S71" s="1188"/>
      <c r="T71" s="1188"/>
      <c r="U71" s="1188"/>
    </row>
    <row r="72" spans="2:21" ht="9.75" customHeight="1"/>
  </sheetData>
  <sheetProtection sheet="1" objects="1" scenarios="1"/>
  <mergeCells count="288">
    <mergeCell ref="R68:S69"/>
    <mergeCell ref="T68:U69"/>
    <mergeCell ref="I71:M71"/>
    <mergeCell ref="N71:O71"/>
    <mergeCell ref="P71:U71"/>
    <mergeCell ref="P66:Q67"/>
    <mergeCell ref="R66:S67"/>
    <mergeCell ref="T66:U67"/>
    <mergeCell ref="B68:B69"/>
    <mergeCell ref="C68:D69"/>
    <mergeCell ref="E68:G69"/>
    <mergeCell ref="H68:J69"/>
    <mergeCell ref="K68:M69"/>
    <mergeCell ref="N68:O69"/>
    <mergeCell ref="P68:Q69"/>
    <mergeCell ref="B66:B67"/>
    <mergeCell ref="C66:D67"/>
    <mergeCell ref="E66:G67"/>
    <mergeCell ref="H66:J67"/>
    <mergeCell ref="K66:M67"/>
    <mergeCell ref="N66:O67"/>
    <mergeCell ref="B64:B65"/>
    <mergeCell ref="C64:D65"/>
    <mergeCell ref="E64:G65"/>
    <mergeCell ref="H64:J65"/>
    <mergeCell ref="K64:M65"/>
    <mergeCell ref="N64:O65"/>
    <mergeCell ref="P64:Q65"/>
    <mergeCell ref="R64:S65"/>
    <mergeCell ref="T64:U65"/>
    <mergeCell ref="B62:B63"/>
    <mergeCell ref="C62:D63"/>
    <mergeCell ref="E62:G63"/>
    <mergeCell ref="H62:J63"/>
    <mergeCell ref="K62:M63"/>
    <mergeCell ref="N62:O63"/>
    <mergeCell ref="P62:Q63"/>
    <mergeCell ref="R62:S63"/>
    <mergeCell ref="T62:U63"/>
    <mergeCell ref="P58:Q59"/>
    <mergeCell ref="R58:S59"/>
    <mergeCell ref="T58:U59"/>
    <mergeCell ref="B60:B61"/>
    <mergeCell ref="C60:D61"/>
    <mergeCell ref="E60:G61"/>
    <mergeCell ref="H60:J61"/>
    <mergeCell ref="K60:M61"/>
    <mergeCell ref="N60:O61"/>
    <mergeCell ref="P60:Q61"/>
    <mergeCell ref="B58:B59"/>
    <mergeCell ref="C58:D59"/>
    <mergeCell ref="E58:G59"/>
    <mergeCell ref="H58:J59"/>
    <mergeCell ref="K58:M59"/>
    <mergeCell ref="N58:O59"/>
    <mergeCell ref="R60:S61"/>
    <mergeCell ref="T60:U61"/>
    <mergeCell ref="B56:B57"/>
    <mergeCell ref="C56:D57"/>
    <mergeCell ref="E56:G57"/>
    <mergeCell ref="H56:J57"/>
    <mergeCell ref="K56:M57"/>
    <mergeCell ref="N56:O57"/>
    <mergeCell ref="P56:Q57"/>
    <mergeCell ref="R56:S57"/>
    <mergeCell ref="T56:U57"/>
    <mergeCell ref="B54:B55"/>
    <mergeCell ref="C54:D55"/>
    <mergeCell ref="E54:G55"/>
    <mergeCell ref="H54:J55"/>
    <mergeCell ref="K54:M55"/>
    <mergeCell ref="N54:O55"/>
    <mergeCell ref="P54:Q55"/>
    <mergeCell ref="R54:S55"/>
    <mergeCell ref="T54:U55"/>
    <mergeCell ref="P50:Q51"/>
    <mergeCell ref="R50:S51"/>
    <mergeCell ref="T50:U51"/>
    <mergeCell ref="B52:B53"/>
    <mergeCell ref="C52:D53"/>
    <mergeCell ref="E52:G53"/>
    <mergeCell ref="H52:J53"/>
    <mergeCell ref="K52:M53"/>
    <mergeCell ref="N52:O53"/>
    <mergeCell ref="P52:Q53"/>
    <mergeCell ref="B50:B51"/>
    <mergeCell ref="C50:D51"/>
    <mergeCell ref="E50:G51"/>
    <mergeCell ref="H50:J51"/>
    <mergeCell ref="K50:M51"/>
    <mergeCell ref="N50:O51"/>
    <mergeCell ref="R52:S53"/>
    <mergeCell ref="T52:U53"/>
    <mergeCell ref="B48:B49"/>
    <mergeCell ref="C48:D49"/>
    <mergeCell ref="E48:G49"/>
    <mergeCell ref="H48:J49"/>
    <mergeCell ref="K48:M49"/>
    <mergeCell ref="N48:O49"/>
    <mergeCell ref="P48:Q49"/>
    <mergeCell ref="R48:S49"/>
    <mergeCell ref="T48:U49"/>
    <mergeCell ref="B46:B47"/>
    <mergeCell ref="C46:D47"/>
    <mergeCell ref="E46:G47"/>
    <mergeCell ref="H46:J47"/>
    <mergeCell ref="K46:M47"/>
    <mergeCell ref="N46:O47"/>
    <mergeCell ref="P46:Q47"/>
    <mergeCell ref="R46:S47"/>
    <mergeCell ref="T46:U47"/>
    <mergeCell ref="P42:Q43"/>
    <mergeCell ref="R42:S43"/>
    <mergeCell ref="T42:U43"/>
    <mergeCell ref="B44:B45"/>
    <mergeCell ref="C44:D45"/>
    <mergeCell ref="E44:G45"/>
    <mergeCell ref="H44:J45"/>
    <mergeCell ref="K44:M45"/>
    <mergeCell ref="N44:O45"/>
    <mergeCell ref="P44:Q45"/>
    <mergeCell ref="B42:B43"/>
    <mergeCell ref="C42:D43"/>
    <mergeCell ref="E42:G43"/>
    <mergeCell ref="H42:J43"/>
    <mergeCell ref="K42:M43"/>
    <mergeCell ref="N42:O43"/>
    <mergeCell ref="R44:S45"/>
    <mergeCell ref="T44:U45"/>
    <mergeCell ref="B40:B41"/>
    <mergeCell ref="C40:D41"/>
    <mergeCell ref="E40:G41"/>
    <mergeCell ref="H40:J41"/>
    <mergeCell ref="K40:M41"/>
    <mergeCell ref="N40:O41"/>
    <mergeCell ref="P40:Q41"/>
    <mergeCell ref="R40:S41"/>
    <mergeCell ref="T40:U41"/>
    <mergeCell ref="B38:B39"/>
    <mergeCell ref="C38:D39"/>
    <mergeCell ref="E38:G39"/>
    <mergeCell ref="H38:J39"/>
    <mergeCell ref="K38:M39"/>
    <mergeCell ref="N38:O39"/>
    <mergeCell ref="P38:Q39"/>
    <mergeCell ref="R38:S39"/>
    <mergeCell ref="T38:U39"/>
    <mergeCell ref="P34:Q35"/>
    <mergeCell ref="R34:S35"/>
    <mergeCell ref="T34:U35"/>
    <mergeCell ref="B36:B37"/>
    <mergeCell ref="C36:D37"/>
    <mergeCell ref="E36:G37"/>
    <mergeCell ref="H36:J37"/>
    <mergeCell ref="K36:M37"/>
    <mergeCell ref="N36:O37"/>
    <mergeCell ref="P36:Q37"/>
    <mergeCell ref="B34:B35"/>
    <mergeCell ref="C34:D35"/>
    <mergeCell ref="E34:G35"/>
    <mergeCell ref="H34:J35"/>
    <mergeCell ref="K34:M35"/>
    <mergeCell ref="N34:O35"/>
    <mergeCell ref="R36:S37"/>
    <mergeCell ref="T36:U37"/>
    <mergeCell ref="B32:B33"/>
    <mergeCell ref="C32:D33"/>
    <mergeCell ref="E32:G33"/>
    <mergeCell ref="H32:J33"/>
    <mergeCell ref="K32:M33"/>
    <mergeCell ref="N32:O33"/>
    <mergeCell ref="P32:Q33"/>
    <mergeCell ref="R32:S33"/>
    <mergeCell ref="T32:U33"/>
    <mergeCell ref="B30:B31"/>
    <mergeCell ref="C30:D31"/>
    <mergeCell ref="E30:G31"/>
    <mergeCell ref="H30:J31"/>
    <mergeCell ref="K30:M31"/>
    <mergeCell ref="N30:O31"/>
    <mergeCell ref="P30:Q31"/>
    <mergeCell ref="R30:S31"/>
    <mergeCell ref="T30:U31"/>
    <mergeCell ref="P26:Q27"/>
    <mergeCell ref="R26:S27"/>
    <mergeCell ref="T26:U27"/>
    <mergeCell ref="B28:B29"/>
    <mergeCell ref="C28:D29"/>
    <mergeCell ref="E28:G29"/>
    <mergeCell ref="H28:J29"/>
    <mergeCell ref="K28:M29"/>
    <mergeCell ref="N28:O29"/>
    <mergeCell ref="P28:Q29"/>
    <mergeCell ref="B26:B27"/>
    <mergeCell ref="C26:D27"/>
    <mergeCell ref="E26:G27"/>
    <mergeCell ref="H26:J27"/>
    <mergeCell ref="K26:M27"/>
    <mergeCell ref="N26:O27"/>
    <mergeCell ref="R28:S29"/>
    <mergeCell ref="T28:U29"/>
    <mergeCell ref="B24:B25"/>
    <mergeCell ref="C24:D25"/>
    <mergeCell ref="E24:G25"/>
    <mergeCell ref="H24:J25"/>
    <mergeCell ref="K24:M25"/>
    <mergeCell ref="N24:O25"/>
    <mergeCell ref="P24:Q25"/>
    <mergeCell ref="R24:S25"/>
    <mergeCell ref="T24:U25"/>
    <mergeCell ref="B22:B23"/>
    <mergeCell ref="C22:D23"/>
    <mergeCell ref="E22:G23"/>
    <mergeCell ref="H22:J23"/>
    <mergeCell ref="K22:M23"/>
    <mergeCell ref="N22:O23"/>
    <mergeCell ref="P22:Q23"/>
    <mergeCell ref="R22:S23"/>
    <mergeCell ref="T22:U23"/>
    <mergeCell ref="P18:Q19"/>
    <mergeCell ref="R18:S19"/>
    <mergeCell ref="T18:U19"/>
    <mergeCell ref="B20:B21"/>
    <mergeCell ref="C20:D21"/>
    <mergeCell ref="E20:G21"/>
    <mergeCell ref="H20:J21"/>
    <mergeCell ref="K20:M21"/>
    <mergeCell ref="N20:O21"/>
    <mergeCell ref="P20:Q21"/>
    <mergeCell ref="B18:B19"/>
    <mergeCell ref="C18:D19"/>
    <mergeCell ref="E18:G19"/>
    <mergeCell ref="H18:J19"/>
    <mergeCell ref="K18:M19"/>
    <mergeCell ref="N18:O19"/>
    <mergeCell ref="R20:S21"/>
    <mergeCell ref="T20:U21"/>
    <mergeCell ref="B16:B17"/>
    <mergeCell ref="C16:D17"/>
    <mergeCell ref="E16:G17"/>
    <mergeCell ref="H16:J17"/>
    <mergeCell ref="K16:M17"/>
    <mergeCell ref="N16:O17"/>
    <mergeCell ref="P16:Q17"/>
    <mergeCell ref="R16:S17"/>
    <mergeCell ref="T16:U17"/>
    <mergeCell ref="B14:B15"/>
    <mergeCell ref="C14:D15"/>
    <mergeCell ref="E14:G15"/>
    <mergeCell ref="H14:J15"/>
    <mergeCell ref="K14:M15"/>
    <mergeCell ref="N14:O15"/>
    <mergeCell ref="P14:Q15"/>
    <mergeCell ref="R14:S15"/>
    <mergeCell ref="T14:U15"/>
    <mergeCell ref="P10:Q11"/>
    <mergeCell ref="R10:S11"/>
    <mergeCell ref="T10:U11"/>
    <mergeCell ref="B12:B13"/>
    <mergeCell ref="C12:D13"/>
    <mergeCell ref="E12:G13"/>
    <mergeCell ref="H12:J13"/>
    <mergeCell ref="K12:M13"/>
    <mergeCell ref="N12:O13"/>
    <mergeCell ref="P12:Q13"/>
    <mergeCell ref="B10:B11"/>
    <mergeCell ref="C10:D11"/>
    <mergeCell ref="E10:G11"/>
    <mergeCell ref="H10:J11"/>
    <mergeCell ref="K10:M11"/>
    <mergeCell ref="N10:O11"/>
    <mergeCell ref="R12:S13"/>
    <mergeCell ref="T12:U13"/>
    <mergeCell ref="J2:P2"/>
    <mergeCell ref="D4:U4"/>
    <mergeCell ref="C8:D9"/>
    <mergeCell ref="E8:G9"/>
    <mergeCell ref="N8:O9"/>
    <mergeCell ref="P8:Q9"/>
    <mergeCell ref="R8:S9"/>
    <mergeCell ref="T8:U9"/>
    <mergeCell ref="B4:C4"/>
    <mergeCell ref="B6:B9"/>
    <mergeCell ref="C6:G7"/>
    <mergeCell ref="H6:J9"/>
    <mergeCell ref="K6:M9"/>
    <mergeCell ref="N6:Q7"/>
    <mergeCell ref="R6:U7"/>
  </mergeCells>
  <phoneticPr fontId="3"/>
  <pageMargins left="0.70866141732283472" right="0.70866141732283472" top="0.74803149606299213" bottom="0.74803149606299213" header="0.31496062992125984" footer="0.31496062992125984"/>
  <pageSetup paperSize="9" orientation="portrait" cellComments="asDisplayed"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C39"/>
  <sheetViews>
    <sheetView showGridLines="0" view="pageLayout" zoomScale="80" zoomScaleNormal="100" zoomScalePageLayoutView="80" workbookViewId="0"/>
  </sheetViews>
  <sheetFormatPr defaultColWidth="4.5" defaultRowHeight="20.25" customHeight="1"/>
  <cols>
    <col min="1" max="2" width="4.375" style="1" customWidth="1"/>
    <col min="3" max="3" width="3.125" style="1" customWidth="1"/>
    <col min="4" max="4" width="2.125" style="1" customWidth="1"/>
    <col min="5" max="5" width="3.125" style="1" customWidth="1"/>
    <col min="6" max="6" width="2.125" style="1" customWidth="1"/>
    <col min="7" max="7" width="3.125" style="1" customWidth="1"/>
    <col min="8" max="8" width="2.125" style="1" customWidth="1"/>
    <col min="9" max="9" width="3.75" style="1" customWidth="1"/>
    <col min="10" max="10" width="4.375" style="1" customWidth="1"/>
    <col min="11" max="11" width="3.125" style="1" customWidth="1"/>
    <col min="12" max="12" width="2.125" style="1" customWidth="1"/>
    <col min="13" max="13" width="3.125" style="1" customWidth="1"/>
    <col min="14" max="14" width="2.125" style="1" customWidth="1"/>
    <col min="15" max="15" width="3.75" style="1" customWidth="1"/>
    <col min="16" max="17" width="2.125" style="1" customWidth="1"/>
    <col min="18" max="19" width="3.75" style="1" customWidth="1"/>
    <col min="20" max="20" width="2.125" style="1" customWidth="1"/>
    <col min="21" max="21" width="3.75" style="1" customWidth="1"/>
    <col min="22" max="22" width="4.375" style="1" customWidth="1"/>
    <col min="23" max="23" width="3.125" style="1" customWidth="1"/>
    <col min="24" max="24" width="2.125" style="1" customWidth="1"/>
    <col min="25" max="25" width="3.125" style="1" customWidth="1"/>
    <col min="26" max="26" width="2.125" style="1" customWidth="1"/>
    <col min="27" max="28" width="3.125" style="1" customWidth="1"/>
    <col min="29" max="29" width="2.125" style="1" customWidth="1"/>
    <col min="30" max="30" width="4.375" style="1" customWidth="1"/>
    <col min="31" max="32" width="3.75" style="1" customWidth="1"/>
    <col min="33" max="33" width="0" style="1" hidden="1" customWidth="1"/>
    <col min="34" max="34" width="3.125" style="1" customWidth="1"/>
    <col min="35" max="35" width="2.125" style="1" customWidth="1"/>
    <col min="36" max="36" width="3.125" style="1" customWidth="1"/>
    <col min="37" max="37" width="2.125" style="1" customWidth="1"/>
    <col min="38" max="38" width="3.125" style="1" customWidth="1"/>
    <col min="39" max="39" width="2.125" style="1" customWidth="1"/>
    <col min="40" max="40" width="3.125" style="1" customWidth="1"/>
    <col min="41" max="41" width="2.125" style="1" customWidth="1"/>
    <col min="42" max="42" width="3.125" style="1" customWidth="1"/>
    <col min="43" max="43" width="2.125" style="1" customWidth="1"/>
    <col min="44" max="45" width="3.75" style="1" customWidth="1"/>
    <col min="46" max="46" width="4.375" style="1" customWidth="1"/>
    <col min="47" max="47" width="3.125" style="1" customWidth="1"/>
    <col min="48" max="48" width="2.125" style="1" customWidth="1"/>
    <col min="49" max="49" width="3.125" style="1" customWidth="1"/>
    <col min="50" max="50" width="2.125" style="1" customWidth="1"/>
    <col min="51" max="51" width="3.125" style="1" customWidth="1"/>
    <col min="52" max="52" width="2.125" style="1" customWidth="1"/>
    <col min="53" max="53" width="4.375" style="1" customWidth="1"/>
    <col min="54" max="54" width="3.125" style="1" customWidth="1"/>
    <col min="55" max="55" width="2.125" style="1" customWidth="1"/>
    <col min="56" max="56" width="3.125" style="1" customWidth="1"/>
    <col min="57" max="57" width="2.125" style="1" customWidth="1"/>
    <col min="58" max="58" width="3.125" style="1" customWidth="1"/>
    <col min="59" max="59" width="2.125" style="1" customWidth="1"/>
    <col min="60" max="60" width="3.125" style="1" customWidth="1"/>
    <col min="61" max="63" width="3.75" style="1" customWidth="1"/>
    <col min="64" max="16384" width="4.5" style="1"/>
  </cols>
  <sheetData>
    <row r="1" spans="1:29" ht="20.25" customHeight="1">
      <c r="A1" s="2" t="s">
        <v>602</v>
      </c>
      <c r="B1" s="160"/>
      <c r="C1" s="160"/>
      <c r="D1" s="160"/>
      <c r="E1" s="160"/>
      <c r="F1" s="159"/>
      <c r="G1" s="159"/>
      <c r="H1" s="159"/>
      <c r="I1" s="159"/>
      <c r="J1" s="159"/>
      <c r="K1" s="159"/>
      <c r="L1" s="159"/>
      <c r="M1" s="159"/>
      <c r="N1" s="159"/>
      <c r="O1" s="159"/>
      <c r="P1" s="159"/>
      <c r="Q1" s="159"/>
      <c r="R1" s="159"/>
      <c r="S1" s="159"/>
    </row>
    <row r="2" spans="1:29" ht="20.25" customHeight="1">
      <c r="A2" s="870" t="s">
        <v>429</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row>
    <row r="3" spans="1:29" ht="20.25" customHeight="1">
      <c r="A3" s="159"/>
      <c r="B3" s="160"/>
      <c r="C3" s="160"/>
      <c r="D3" s="160"/>
      <c r="E3" s="160"/>
      <c r="F3" s="159"/>
      <c r="G3" s="159"/>
      <c r="H3" s="159"/>
      <c r="I3" s="159"/>
      <c r="J3" s="159"/>
      <c r="K3" s="159"/>
      <c r="L3" s="159"/>
      <c r="M3" s="159"/>
      <c r="N3" s="159"/>
      <c r="O3" s="159"/>
      <c r="P3" s="159"/>
      <c r="Q3" s="159"/>
      <c r="R3" s="159"/>
      <c r="S3" s="159"/>
    </row>
    <row r="4" spans="1:29" ht="20.25" customHeight="1">
      <c r="U4" s="76"/>
      <c r="V4" s="75" t="s">
        <v>5</v>
      </c>
      <c r="W4" s="174"/>
      <c r="X4" s="75" t="s">
        <v>4</v>
      </c>
      <c r="Y4" s="174"/>
      <c r="Z4" s="75" t="s">
        <v>28</v>
      </c>
      <c r="AA4" s="174"/>
      <c r="AB4" s="75" t="s">
        <v>2</v>
      </c>
    </row>
    <row r="5" spans="1:29" ht="20.25" customHeight="1">
      <c r="U5" s="76"/>
      <c r="V5" s="75"/>
      <c r="X5" s="75"/>
      <c r="Z5" s="75"/>
      <c r="AB5" s="75"/>
    </row>
    <row r="6" spans="1:29" ht="20.25" customHeight="1">
      <c r="B6" s="1" t="s">
        <v>26</v>
      </c>
      <c r="L6" s="1" t="s">
        <v>25</v>
      </c>
    </row>
    <row r="8" spans="1:29" ht="20.25" customHeight="1">
      <c r="M8" s="78"/>
      <c r="N8" s="872" t="s">
        <v>24</v>
      </c>
      <c r="O8" s="872"/>
      <c r="P8" s="872"/>
      <c r="Q8" s="872"/>
      <c r="R8" s="872"/>
      <c r="S8" s="865"/>
      <c r="T8" s="865"/>
      <c r="U8" s="865"/>
      <c r="V8" s="865"/>
      <c r="W8" s="865"/>
      <c r="X8" s="865"/>
      <c r="Y8" s="865"/>
      <c r="Z8" s="865"/>
      <c r="AA8" s="865"/>
      <c r="AB8" s="865"/>
    </row>
    <row r="9" spans="1:29" ht="20.25" customHeight="1">
      <c r="K9" s="871" t="s">
        <v>431</v>
      </c>
      <c r="L9" s="871"/>
      <c r="M9" s="871"/>
      <c r="N9" s="872" t="s">
        <v>893</v>
      </c>
      <c r="O9" s="872"/>
      <c r="P9" s="872"/>
      <c r="Q9" s="872"/>
      <c r="R9" s="872"/>
      <c r="S9" s="865"/>
      <c r="T9" s="865"/>
      <c r="U9" s="865"/>
      <c r="V9" s="865"/>
      <c r="W9" s="865"/>
      <c r="X9" s="865"/>
      <c r="Y9" s="865"/>
      <c r="Z9" s="865"/>
      <c r="AA9" s="865"/>
      <c r="AB9" s="865"/>
    </row>
    <row r="10" spans="1:29" ht="20.25" customHeight="1">
      <c r="M10" s="78"/>
      <c r="N10" s="872" t="s">
        <v>892</v>
      </c>
      <c r="O10" s="872"/>
      <c r="P10" s="872"/>
      <c r="Q10" s="872"/>
      <c r="R10" s="872"/>
      <c r="S10" s="865"/>
      <c r="T10" s="865"/>
      <c r="U10" s="865"/>
      <c r="V10" s="865"/>
      <c r="W10" s="865"/>
      <c r="X10" s="865"/>
      <c r="Y10" s="865"/>
      <c r="Z10" s="865"/>
      <c r="AA10" s="865"/>
      <c r="AB10" s="865"/>
    </row>
    <row r="11" spans="1:29" ht="20.25" customHeight="1">
      <c r="A11" s="92"/>
      <c r="B11" s="92"/>
      <c r="C11" s="92"/>
      <c r="D11" s="92"/>
      <c r="E11" s="92"/>
      <c r="F11" s="92"/>
      <c r="G11" s="92"/>
      <c r="H11" s="92"/>
      <c r="I11" s="92"/>
      <c r="J11" s="92"/>
      <c r="K11" s="92"/>
      <c r="L11" s="92"/>
      <c r="M11" s="92"/>
      <c r="N11" s="92"/>
      <c r="O11" s="92"/>
      <c r="P11" s="92"/>
      <c r="Q11" s="92"/>
      <c r="R11" s="92"/>
      <c r="S11" s="92"/>
    </row>
    <row r="12" spans="1:29" ht="20.25" customHeight="1">
      <c r="A12" s="92"/>
      <c r="B12" s="92" t="s">
        <v>432</v>
      </c>
      <c r="C12" s="92"/>
      <c r="D12" s="92"/>
      <c r="E12" s="92"/>
      <c r="F12" s="92"/>
      <c r="G12" s="92"/>
      <c r="H12" s="92"/>
      <c r="I12" s="92"/>
      <c r="J12" s="92"/>
      <c r="K12" s="92"/>
      <c r="L12" s="92"/>
      <c r="M12" s="92"/>
      <c r="N12" s="92"/>
      <c r="O12" s="92"/>
      <c r="P12" s="92"/>
      <c r="Q12" s="92"/>
      <c r="R12" s="92"/>
      <c r="S12" s="92"/>
    </row>
    <row r="13" spans="1:29" ht="20.25" customHeight="1">
      <c r="A13" s="92"/>
      <c r="B13" s="92" t="s">
        <v>433</v>
      </c>
      <c r="C13" s="92"/>
      <c r="D13" s="94"/>
      <c r="E13" s="92"/>
      <c r="F13" s="94"/>
      <c r="G13" s="92"/>
      <c r="H13" s="94"/>
      <c r="I13" s="92"/>
      <c r="J13" s="92"/>
      <c r="K13" s="92"/>
      <c r="L13" s="92"/>
      <c r="M13" s="92"/>
      <c r="N13" s="92"/>
      <c r="O13" s="92"/>
      <c r="P13" s="92"/>
      <c r="Q13" s="92"/>
      <c r="R13" s="92"/>
      <c r="S13" s="92"/>
    </row>
    <row r="14" spans="1:29" ht="20.25" customHeight="1">
      <c r="A14" s="92"/>
      <c r="B14" s="92"/>
      <c r="C14" s="92"/>
      <c r="D14" s="92"/>
      <c r="E14" s="92"/>
      <c r="F14" s="92"/>
      <c r="G14" s="92"/>
      <c r="H14" s="92"/>
      <c r="I14" s="92"/>
      <c r="J14" s="92"/>
      <c r="K14" s="92"/>
      <c r="L14" s="92"/>
      <c r="M14" s="92"/>
      <c r="N14" s="92"/>
      <c r="O14" s="92"/>
      <c r="P14" s="92"/>
      <c r="Q14" s="92"/>
      <c r="R14" s="92"/>
      <c r="S14" s="92"/>
    </row>
    <row r="15" spans="1:29" ht="20.25" customHeight="1">
      <c r="A15" s="1069" t="s">
        <v>434</v>
      </c>
      <c r="B15" s="1069"/>
      <c r="C15" s="1069"/>
      <c r="D15" s="1069"/>
      <c r="E15" s="1069"/>
      <c r="F15" s="1069"/>
      <c r="G15" s="1069"/>
      <c r="H15" s="1069"/>
      <c r="I15" s="1069"/>
      <c r="J15" s="1069"/>
      <c r="K15" s="1069"/>
      <c r="L15" s="1069"/>
      <c r="M15" s="1069"/>
      <c r="N15" s="1069"/>
      <c r="O15" s="1069"/>
      <c r="P15" s="1069"/>
      <c r="Q15" s="1069"/>
      <c r="R15" s="1069"/>
      <c r="S15" s="1069"/>
      <c r="T15" s="1069"/>
      <c r="U15" s="1069"/>
      <c r="V15" s="1069"/>
      <c r="W15" s="1069"/>
      <c r="X15" s="1069"/>
      <c r="Y15" s="1069"/>
      <c r="Z15" s="1069"/>
      <c r="AA15" s="1069"/>
      <c r="AB15" s="1069"/>
      <c r="AC15" s="1069"/>
    </row>
    <row r="16" spans="1:29" ht="20.25" customHeight="1">
      <c r="A16" s="92"/>
      <c r="B16" s="92"/>
      <c r="C16" s="92"/>
      <c r="D16" s="92"/>
      <c r="E16" s="92"/>
      <c r="F16" s="92"/>
      <c r="G16" s="92"/>
      <c r="H16" s="92"/>
      <c r="I16" s="92"/>
      <c r="J16" s="92"/>
      <c r="K16" s="92"/>
      <c r="L16" s="92"/>
      <c r="M16" s="92"/>
      <c r="N16" s="92"/>
      <c r="O16" s="92"/>
      <c r="P16" s="92"/>
      <c r="Q16" s="92"/>
      <c r="R16" s="92"/>
      <c r="S16" s="92"/>
    </row>
    <row r="17" spans="1:28" ht="20.25" customHeight="1">
      <c r="A17" s="92"/>
      <c r="B17" s="92" t="s">
        <v>435</v>
      </c>
      <c r="C17" s="92"/>
      <c r="D17" s="92"/>
      <c r="E17" s="92"/>
      <c r="F17" s="92"/>
      <c r="G17" s="92"/>
      <c r="H17" s="924"/>
      <c r="I17" s="924"/>
      <c r="J17" s="924"/>
      <c r="K17" s="924"/>
      <c r="L17" s="924"/>
      <c r="M17" s="924"/>
      <c r="N17" s="924"/>
      <c r="O17" s="924"/>
      <c r="P17" s="924"/>
      <c r="Q17" s="924"/>
      <c r="R17" s="924"/>
      <c r="S17" s="924"/>
      <c r="T17" s="924"/>
      <c r="U17" s="924"/>
      <c r="V17" s="924"/>
      <c r="W17" s="924"/>
      <c r="X17" s="924"/>
      <c r="Y17" s="924"/>
      <c r="Z17" s="924"/>
      <c r="AA17" s="924"/>
      <c r="AB17" s="924"/>
    </row>
    <row r="18" spans="1:28" ht="20.25" customHeight="1">
      <c r="A18" s="92"/>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row>
    <row r="19" spans="1:28" ht="20.25" customHeight="1">
      <c r="A19" s="92"/>
      <c r="B19" s="92" t="s">
        <v>436</v>
      </c>
      <c r="C19" s="92"/>
      <c r="D19" s="92"/>
      <c r="E19" s="92"/>
      <c r="F19" s="92"/>
      <c r="G19" s="92"/>
      <c r="H19" s="1114" t="s">
        <v>16</v>
      </c>
      <c r="I19" s="1114"/>
      <c r="J19" s="1114"/>
      <c r="K19" s="1114"/>
      <c r="L19" s="92"/>
      <c r="M19" s="924"/>
      <c r="N19" s="924"/>
      <c r="O19" s="924"/>
      <c r="P19" s="924"/>
      <c r="Q19" s="924"/>
      <c r="R19" s="924"/>
      <c r="S19" s="924"/>
      <c r="T19" s="924"/>
      <c r="U19" s="92"/>
      <c r="V19" s="92"/>
      <c r="W19" s="92"/>
      <c r="X19" s="92"/>
      <c r="Y19" s="92"/>
      <c r="Z19" s="92"/>
      <c r="AA19" s="92"/>
      <c r="AB19" s="92"/>
    </row>
    <row r="20" spans="1:28" ht="20.25" customHeight="1">
      <c r="A20" s="92"/>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row>
    <row r="21" spans="1:28" ht="20.25" customHeight="1">
      <c r="A21" s="92"/>
      <c r="B21" s="92" t="s">
        <v>437</v>
      </c>
      <c r="C21" s="92"/>
      <c r="D21" s="92"/>
      <c r="E21" s="92"/>
      <c r="F21" s="92"/>
      <c r="G21" s="92"/>
      <c r="H21" s="161"/>
      <c r="I21" s="161"/>
      <c r="J21" s="161"/>
      <c r="K21" s="161"/>
      <c r="L21" s="161"/>
      <c r="M21" s="1887" t="s">
        <v>5</v>
      </c>
      <c r="N21" s="1887"/>
      <c r="O21" s="1888" t="s">
        <v>4</v>
      </c>
      <c r="P21" s="1888"/>
      <c r="Q21" s="1889" t="s">
        <v>28</v>
      </c>
      <c r="R21" s="1889"/>
      <c r="S21" s="1890" t="s">
        <v>2</v>
      </c>
      <c r="T21" s="1890"/>
      <c r="U21" s="161"/>
      <c r="V21" s="161"/>
      <c r="W21" s="161"/>
      <c r="X21" s="161"/>
      <c r="Y21" s="161"/>
      <c r="Z21" s="161"/>
      <c r="AA21" s="161"/>
      <c r="AB21" s="161"/>
    </row>
    <row r="22" spans="1:28" ht="20.25" customHeight="1">
      <c r="A22" s="92"/>
      <c r="B22" s="92"/>
      <c r="C22" s="92"/>
      <c r="D22" s="92"/>
      <c r="E22" s="92"/>
      <c r="F22" s="92"/>
      <c r="G22" s="92"/>
      <c r="H22" s="161"/>
      <c r="I22" s="161"/>
      <c r="J22" s="161"/>
      <c r="K22" s="161"/>
      <c r="L22" s="161"/>
      <c r="M22" s="161"/>
      <c r="N22" s="161"/>
      <c r="O22" s="161"/>
      <c r="P22" s="161"/>
      <c r="Q22" s="161"/>
      <c r="R22" s="161"/>
      <c r="S22" s="161"/>
      <c r="T22" s="161"/>
      <c r="U22" s="161"/>
      <c r="V22" s="161"/>
      <c r="W22" s="161"/>
      <c r="X22" s="161"/>
      <c r="Y22" s="161"/>
      <c r="Z22" s="161"/>
      <c r="AA22" s="161"/>
      <c r="AB22" s="161"/>
    </row>
    <row r="23" spans="1:28" ht="20.25" customHeight="1">
      <c r="A23" s="92"/>
      <c r="B23" s="92" t="s">
        <v>438</v>
      </c>
      <c r="C23" s="92"/>
      <c r="D23" s="92"/>
      <c r="E23" s="92"/>
      <c r="F23" s="92"/>
      <c r="G23" s="92"/>
      <c r="H23" s="161"/>
      <c r="I23" s="161"/>
      <c r="J23" s="161"/>
      <c r="K23" s="161"/>
      <c r="L23" s="161"/>
      <c r="M23" s="161"/>
      <c r="N23" s="161"/>
      <c r="O23" s="161"/>
      <c r="P23" s="161"/>
      <c r="Q23" s="161"/>
      <c r="R23" s="161"/>
      <c r="S23" s="161"/>
      <c r="T23" s="161"/>
      <c r="U23" s="161"/>
      <c r="V23" s="161"/>
      <c r="W23" s="161"/>
      <c r="X23" s="161"/>
      <c r="Y23" s="161"/>
      <c r="Z23" s="161"/>
      <c r="AA23" s="161"/>
      <c r="AB23" s="161"/>
    </row>
    <row r="24" spans="1:28" ht="20.25" customHeight="1">
      <c r="A24" s="92"/>
      <c r="B24" s="1137" t="s">
        <v>439</v>
      </c>
      <c r="C24" s="1137"/>
      <c r="D24" s="1137"/>
      <c r="E24" s="1137"/>
      <c r="F24" s="1137"/>
      <c r="G24" s="1137"/>
      <c r="H24" s="1137"/>
      <c r="I24" s="1137"/>
      <c r="J24" s="1137"/>
      <c r="K24" s="1891" t="s">
        <v>440</v>
      </c>
      <c r="L24" s="1892"/>
      <c r="M24" s="1892"/>
      <c r="N24" s="1892"/>
      <c r="O24" s="1892"/>
      <c r="P24" s="1892"/>
      <c r="Q24" s="1892"/>
      <c r="R24" s="1892"/>
      <c r="S24" s="1893"/>
      <c r="T24" s="1894" t="s">
        <v>24</v>
      </c>
      <c r="U24" s="1894"/>
      <c r="V24" s="1894"/>
      <c r="W24" s="1894"/>
      <c r="X24" s="1894"/>
      <c r="Y24" s="1894"/>
      <c r="Z24" s="1894"/>
      <c r="AA24" s="1894"/>
      <c r="AB24" s="1894"/>
    </row>
    <row r="25" spans="1:28" ht="20.25" customHeight="1">
      <c r="A25" s="92"/>
      <c r="B25" s="1074"/>
      <c r="C25" s="1075"/>
      <c r="D25" s="1075"/>
      <c r="E25" s="1075"/>
      <c r="F25" s="1075"/>
      <c r="G25" s="1075"/>
      <c r="H25" s="1075"/>
      <c r="I25" s="1075"/>
      <c r="J25" s="1076"/>
      <c r="K25" s="1880"/>
      <c r="L25" s="1881"/>
      <c r="M25" s="1881"/>
      <c r="N25" s="1881"/>
      <c r="O25" s="1881"/>
      <c r="P25" s="1881"/>
      <c r="Q25" s="1881"/>
      <c r="R25" s="1881"/>
      <c r="S25" s="1882"/>
      <c r="T25" s="1880"/>
      <c r="U25" s="1881"/>
      <c r="V25" s="1881"/>
      <c r="W25" s="1881"/>
      <c r="X25" s="1881"/>
      <c r="Y25" s="1881"/>
      <c r="Z25" s="1881"/>
      <c r="AA25" s="1881"/>
      <c r="AB25" s="1882"/>
    </row>
    <row r="26" spans="1:28" ht="20.25" customHeight="1">
      <c r="A26" s="92"/>
      <c r="B26" s="1120"/>
      <c r="C26" s="968"/>
      <c r="D26" s="968"/>
      <c r="E26" s="968"/>
      <c r="F26" s="968"/>
      <c r="G26" s="968"/>
      <c r="H26" s="968"/>
      <c r="I26" s="968"/>
      <c r="J26" s="1121"/>
      <c r="K26" s="1883"/>
      <c r="L26" s="1884"/>
      <c r="M26" s="1884"/>
      <c r="N26" s="1884"/>
      <c r="O26" s="1884"/>
      <c r="P26" s="1884"/>
      <c r="Q26" s="1884"/>
      <c r="R26" s="1884"/>
      <c r="S26" s="1885"/>
      <c r="T26" s="1883"/>
      <c r="U26" s="1884"/>
      <c r="V26" s="1884"/>
      <c r="W26" s="1884"/>
      <c r="X26" s="1884"/>
      <c r="Y26" s="1884"/>
      <c r="Z26" s="1884"/>
      <c r="AA26" s="1884"/>
      <c r="AB26" s="1885"/>
    </row>
    <row r="27" spans="1:28" ht="20.25" customHeight="1">
      <c r="A27" s="92"/>
      <c r="B27" s="1074"/>
      <c r="C27" s="1075"/>
      <c r="D27" s="1075"/>
      <c r="E27" s="1075"/>
      <c r="F27" s="1075"/>
      <c r="G27" s="1075"/>
      <c r="H27" s="1075"/>
      <c r="I27" s="1075"/>
      <c r="J27" s="1076"/>
      <c r="K27" s="1880"/>
      <c r="L27" s="1881"/>
      <c r="M27" s="1881"/>
      <c r="N27" s="1881"/>
      <c r="O27" s="1881"/>
      <c r="P27" s="1881"/>
      <c r="Q27" s="1881"/>
      <c r="R27" s="1881"/>
      <c r="S27" s="1882"/>
      <c r="T27" s="1880"/>
      <c r="U27" s="1881"/>
      <c r="V27" s="1881"/>
      <c r="W27" s="1881"/>
      <c r="X27" s="1881"/>
      <c r="Y27" s="1881"/>
      <c r="Z27" s="1881"/>
      <c r="AA27" s="1881"/>
      <c r="AB27" s="1882"/>
    </row>
    <row r="28" spans="1:28" ht="20.25" customHeight="1">
      <c r="A28" s="92"/>
      <c r="B28" s="1120"/>
      <c r="C28" s="968"/>
      <c r="D28" s="968"/>
      <c r="E28" s="968"/>
      <c r="F28" s="968"/>
      <c r="G28" s="968"/>
      <c r="H28" s="968"/>
      <c r="I28" s="968"/>
      <c r="J28" s="1121"/>
      <c r="K28" s="1883"/>
      <c r="L28" s="1884"/>
      <c r="M28" s="1884"/>
      <c r="N28" s="1884"/>
      <c r="O28" s="1884"/>
      <c r="P28" s="1884"/>
      <c r="Q28" s="1884"/>
      <c r="R28" s="1884"/>
      <c r="S28" s="1885"/>
      <c r="T28" s="1883"/>
      <c r="U28" s="1884"/>
      <c r="V28" s="1884"/>
      <c r="W28" s="1884"/>
      <c r="X28" s="1884"/>
      <c r="Y28" s="1884"/>
      <c r="Z28" s="1884"/>
      <c r="AA28" s="1884"/>
      <c r="AB28" s="1885"/>
    </row>
    <row r="29" spans="1:28" ht="20.25" customHeight="1">
      <c r="A29" s="92"/>
      <c r="B29" s="1074"/>
      <c r="C29" s="1075"/>
      <c r="D29" s="1075"/>
      <c r="E29" s="1075"/>
      <c r="F29" s="1075"/>
      <c r="G29" s="1075"/>
      <c r="H29" s="1075"/>
      <c r="I29" s="1075"/>
      <c r="J29" s="1076"/>
      <c r="K29" s="1880"/>
      <c r="L29" s="1881"/>
      <c r="M29" s="1881"/>
      <c r="N29" s="1881"/>
      <c r="O29" s="1881"/>
      <c r="P29" s="1881"/>
      <c r="Q29" s="1881"/>
      <c r="R29" s="1881"/>
      <c r="S29" s="1882"/>
      <c r="T29" s="1880"/>
      <c r="U29" s="1881"/>
      <c r="V29" s="1881"/>
      <c r="W29" s="1881"/>
      <c r="X29" s="1881"/>
      <c r="Y29" s="1881"/>
      <c r="Z29" s="1881"/>
      <c r="AA29" s="1881"/>
      <c r="AB29" s="1882"/>
    </row>
    <row r="30" spans="1:28" ht="20.25" customHeight="1">
      <c r="A30" s="92"/>
      <c r="B30" s="1120"/>
      <c r="C30" s="968"/>
      <c r="D30" s="968"/>
      <c r="E30" s="968"/>
      <c r="F30" s="968"/>
      <c r="G30" s="968"/>
      <c r="H30" s="968"/>
      <c r="I30" s="968"/>
      <c r="J30" s="1121"/>
      <c r="K30" s="1883"/>
      <c r="L30" s="1884"/>
      <c r="M30" s="1884"/>
      <c r="N30" s="1884"/>
      <c r="O30" s="1884"/>
      <c r="P30" s="1884"/>
      <c r="Q30" s="1884"/>
      <c r="R30" s="1884"/>
      <c r="S30" s="1885"/>
      <c r="T30" s="1883"/>
      <c r="U30" s="1884"/>
      <c r="V30" s="1884"/>
      <c r="W30" s="1884"/>
      <c r="X30" s="1884"/>
      <c r="Y30" s="1884"/>
      <c r="Z30" s="1884"/>
      <c r="AA30" s="1884"/>
      <c r="AB30" s="1885"/>
    </row>
    <row r="31" spans="1:28" ht="20.25" customHeight="1">
      <c r="A31" s="92"/>
      <c r="B31" s="1074"/>
      <c r="C31" s="1075"/>
      <c r="D31" s="1075"/>
      <c r="E31" s="1075"/>
      <c r="F31" s="1075"/>
      <c r="G31" s="1075"/>
      <c r="H31" s="1075"/>
      <c r="I31" s="1075"/>
      <c r="J31" s="1076"/>
      <c r="K31" s="1880"/>
      <c r="L31" s="1881"/>
      <c r="M31" s="1881"/>
      <c r="N31" s="1881"/>
      <c r="O31" s="1881"/>
      <c r="P31" s="1881"/>
      <c r="Q31" s="1881"/>
      <c r="R31" s="1881"/>
      <c r="S31" s="1882"/>
      <c r="T31" s="1880"/>
      <c r="U31" s="1881"/>
      <c r="V31" s="1881"/>
      <c r="W31" s="1881"/>
      <c r="X31" s="1881"/>
      <c r="Y31" s="1881"/>
      <c r="Z31" s="1881"/>
      <c r="AA31" s="1881"/>
      <c r="AB31" s="1882"/>
    </row>
    <row r="32" spans="1:28" ht="20.25" customHeight="1">
      <c r="A32" s="92"/>
      <c r="B32" s="1120"/>
      <c r="C32" s="968"/>
      <c r="D32" s="968"/>
      <c r="E32" s="968"/>
      <c r="F32" s="968"/>
      <c r="G32" s="968"/>
      <c r="H32" s="968"/>
      <c r="I32" s="968"/>
      <c r="J32" s="1121"/>
      <c r="K32" s="1883"/>
      <c r="L32" s="1884"/>
      <c r="M32" s="1884"/>
      <c r="N32" s="1884"/>
      <c r="O32" s="1884"/>
      <c r="P32" s="1884"/>
      <c r="Q32" s="1884"/>
      <c r="R32" s="1884"/>
      <c r="S32" s="1885"/>
      <c r="T32" s="1883"/>
      <c r="U32" s="1884"/>
      <c r="V32" s="1884"/>
      <c r="W32" s="1884"/>
      <c r="X32" s="1884"/>
      <c r="Y32" s="1884"/>
      <c r="Z32" s="1884"/>
      <c r="AA32" s="1884"/>
      <c r="AB32" s="1885"/>
    </row>
    <row r="33" spans="1:28" ht="20.25" customHeight="1">
      <c r="A33" s="92"/>
      <c r="B33" s="1074"/>
      <c r="C33" s="1075"/>
      <c r="D33" s="1075"/>
      <c r="E33" s="1075"/>
      <c r="F33" s="1075"/>
      <c r="G33" s="1075"/>
      <c r="H33" s="1075"/>
      <c r="I33" s="1075"/>
      <c r="J33" s="1076"/>
      <c r="K33" s="1880"/>
      <c r="L33" s="1881"/>
      <c r="M33" s="1881"/>
      <c r="N33" s="1881"/>
      <c r="O33" s="1881"/>
      <c r="P33" s="1881"/>
      <c r="Q33" s="1881"/>
      <c r="R33" s="1881"/>
      <c r="S33" s="1882"/>
      <c r="T33" s="1880"/>
      <c r="U33" s="1881"/>
      <c r="V33" s="1881"/>
      <c r="W33" s="1881"/>
      <c r="X33" s="1881"/>
      <c r="Y33" s="1881"/>
      <c r="Z33" s="1881"/>
      <c r="AA33" s="1881"/>
      <c r="AB33" s="1882"/>
    </row>
    <row r="34" spans="1:28" ht="20.25" customHeight="1">
      <c r="A34" s="92"/>
      <c r="B34" s="1120"/>
      <c r="C34" s="968"/>
      <c r="D34" s="968"/>
      <c r="E34" s="968"/>
      <c r="F34" s="968"/>
      <c r="G34" s="968"/>
      <c r="H34" s="968"/>
      <c r="I34" s="968"/>
      <c r="J34" s="1121"/>
      <c r="K34" s="1883"/>
      <c r="L34" s="1884"/>
      <c r="M34" s="1884"/>
      <c r="N34" s="1884"/>
      <c r="O34" s="1884"/>
      <c r="P34" s="1884"/>
      <c r="Q34" s="1884"/>
      <c r="R34" s="1884"/>
      <c r="S34" s="1885"/>
      <c r="T34" s="1883"/>
      <c r="U34" s="1884"/>
      <c r="V34" s="1884"/>
      <c r="W34" s="1884"/>
      <c r="X34" s="1884"/>
      <c r="Y34" s="1884"/>
      <c r="Z34" s="1884"/>
      <c r="AA34" s="1884"/>
      <c r="AB34" s="1885"/>
    </row>
    <row r="35" spans="1:28" ht="20.25" customHeight="1">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row>
    <row r="36" spans="1:28" ht="20.25" customHeight="1">
      <c r="A36" s="92"/>
      <c r="B36" s="92" t="s">
        <v>441</v>
      </c>
      <c r="C36" s="92"/>
      <c r="D36" s="92"/>
      <c r="E36" s="92"/>
      <c r="F36" s="92"/>
      <c r="G36" s="92"/>
      <c r="H36" s="92"/>
      <c r="I36" s="92"/>
      <c r="J36" s="92"/>
      <c r="K36" s="92"/>
      <c r="L36" s="92"/>
      <c r="M36" s="92"/>
      <c r="N36" s="92"/>
      <c r="O36" s="92"/>
      <c r="P36" s="92"/>
      <c r="Q36" s="92"/>
      <c r="R36" s="92"/>
      <c r="S36" s="1886"/>
      <c r="T36" s="1886"/>
      <c r="U36" s="1886"/>
      <c r="V36" s="1886"/>
      <c r="W36" s="1886"/>
      <c r="X36" s="1886"/>
      <c r="Y36" s="1886"/>
      <c r="Z36" s="1886"/>
      <c r="AA36" s="1128" t="s">
        <v>442</v>
      </c>
      <c r="AB36" s="1128"/>
    </row>
    <row r="37" spans="1:28" ht="20.25" customHeight="1">
      <c r="A37" s="92"/>
      <c r="B37" s="162" t="s">
        <v>443</v>
      </c>
      <c r="C37" s="92"/>
      <c r="D37" s="92"/>
      <c r="E37" s="92"/>
      <c r="F37" s="92"/>
      <c r="G37" s="92"/>
      <c r="H37" s="92"/>
      <c r="I37" s="92"/>
      <c r="J37" s="92"/>
      <c r="K37" s="92"/>
      <c r="L37" s="92"/>
      <c r="M37" s="92"/>
      <c r="N37" s="92"/>
      <c r="O37" s="92"/>
      <c r="P37" s="92"/>
      <c r="Q37" s="92"/>
      <c r="R37" s="92"/>
      <c r="S37" s="1879" t="s">
        <v>447</v>
      </c>
      <c r="T37" s="1879"/>
      <c r="U37" s="1879"/>
      <c r="V37" s="1879"/>
      <c r="W37" s="1879"/>
      <c r="X37" s="1879"/>
      <c r="Y37" s="1879"/>
      <c r="Z37" s="1879"/>
      <c r="AA37" s="1879"/>
      <c r="AB37" s="1879"/>
    </row>
    <row r="38" spans="1:28" ht="20.25" customHeight="1">
      <c r="A38" s="92"/>
      <c r="B38" s="748" t="s">
        <v>444</v>
      </c>
      <c r="C38" s="92" t="s">
        <v>445</v>
      </c>
      <c r="D38" s="92"/>
      <c r="E38" s="92"/>
      <c r="F38" s="92"/>
      <c r="G38" s="92"/>
      <c r="H38" s="92"/>
      <c r="I38" s="92"/>
      <c r="J38" s="92"/>
      <c r="K38" s="92"/>
      <c r="L38" s="92"/>
      <c r="M38" s="92"/>
      <c r="N38" s="92"/>
      <c r="O38" s="92"/>
      <c r="P38" s="92"/>
      <c r="Q38" s="92"/>
      <c r="R38" s="92"/>
      <c r="S38" s="92"/>
      <c r="T38" s="92"/>
      <c r="U38" s="92"/>
      <c r="V38" s="92"/>
      <c r="W38" s="92"/>
      <c r="X38" s="92"/>
      <c r="Y38" s="92"/>
      <c r="Z38" s="92"/>
      <c r="AA38" s="92"/>
      <c r="AB38" s="92"/>
    </row>
    <row r="39" spans="1:28" ht="20.25" customHeight="1">
      <c r="A39" s="92"/>
      <c r="B39" s="748" t="s">
        <v>444</v>
      </c>
      <c r="C39" s="92" t="s">
        <v>446</v>
      </c>
      <c r="D39" s="92"/>
      <c r="E39" s="92"/>
      <c r="F39" s="92"/>
      <c r="G39" s="92"/>
      <c r="H39" s="92"/>
      <c r="I39" s="92"/>
      <c r="J39" s="92"/>
      <c r="K39" s="92"/>
      <c r="L39" s="92"/>
      <c r="M39" s="92"/>
      <c r="N39" s="92"/>
      <c r="O39" s="92"/>
      <c r="P39" s="92"/>
      <c r="Q39" s="92"/>
      <c r="R39" s="92"/>
      <c r="S39" s="92"/>
      <c r="T39" s="92"/>
      <c r="U39" s="92"/>
      <c r="V39" s="92"/>
      <c r="W39" s="92"/>
      <c r="X39" s="92"/>
      <c r="Y39" s="92"/>
      <c r="Z39" s="92"/>
      <c r="AA39" s="92"/>
      <c r="AB39" s="92"/>
    </row>
  </sheetData>
  <sheetProtection sheet="1" objects="1" scenarios="1"/>
  <mergeCells count="37">
    <mergeCell ref="A2:AC2"/>
    <mergeCell ref="K9:M9"/>
    <mergeCell ref="N9:R9"/>
    <mergeCell ref="N8:R8"/>
    <mergeCell ref="S8:AB8"/>
    <mergeCell ref="S9:AB9"/>
    <mergeCell ref="A15:AC15"/>
    <mergeCell ref="H17:AB17"/>
    <mergeCell ref="H19:K19"/>
    <mergeCell ref="M19:T19"/>
    <mergeCell ref="N10:R10"/>
    <mergeCell ref="S10:AB10"/>
    <mergeCell ref="M21:N21"/>
    <mergeCell ref="O21:P21"/>
    <mergeCell ref="Q21:R21"/>
    <mergeCell ref="S21:T21"/>
    <mergeCell ref="B24:J24"/>
    <mergeCell ref="K24:S24"/>
    <mergeCell ref="T24:AB24"/>
    <mergeCell ref="B25:J26"/>
    <mergeCell ref="K25:S26"/>
    <mergeCell ref="T25:AB26"/>
    <mergeCell ref="B27:J28"/>
    <mergeCell ref="K27:S28"/>
    <mergeCell ref="T27:AB28"/>
    <mergeCell ref="S37:AB37"/>
    <mergeCell ref="B29:J30"/>
    <mergeCell ref="K29:S30"/>
    <mergeCell ref="T29:AB30"/>
    <mergeCell ref="B31:J32"/>
    <mergeCell ref="K31:S32"/>
    <mergeCell ref="T31:AB32"/>
    <mergeCell ref="B33:J34"/>
    <mergeCell ref="K33:S34"/>
    <mergeCell ref="T33:AB34"/>
    <mergeCell ref="S36:Z36"/>
    <mergeCell ref="AA36:AB36"/>
  </mergeCells>
  <phoneticPr fontId="3"/>
  <pageMargins left="0.9055118110236221" right="0.5118110236220472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W40"/>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8" width="2.625" style="1" customWidth="1"/>
    <col min="9" max="11" width="5.125" style="1"/>
    <col min="12" max="13" width="2.625" style="1" customWidth="1"/>
    <col min="14" max="14" width="5.125" style="1" customWidth="1"/>
    <col min="15" max="16" width="2.625" style="1" customWidth="1"/>
    <col min="17" max="18" width="5.125" style="1" customWidth="1"/>
    <col min="19" max="19" width="2.75" style="1" customWidth="1"/>
    <col min="20" max="20" width="2.625" style="1" customWidth="1"/>
    <col min="21" max="21" width="5.125" style="1" customWidth="1"/>
    <col min="22" max="16384" width="5.125" style="1"/>
  </cols>
  <sheetData>
    <row r="1" spans="2:22" ht="20.25" customHeight="1">
      <c r="B1" s="2" t="s">
        <v>588</v>
      </c>
      <c r="O1" s="76"/>
      <c r="P1" s="374"/>
      <c r="R1" s="75" t="s">
        <v>5</v>
      </c>
      <c r="S1" s="1037" t="s">
        <v>4</v>
      </c>
      <c r="T1" s="1037"/>
      <c r="U1" s="689" t="s">
        <v>28</v>
      </c>
      <c r="V1" s="688" t="s">
        <v>2</v>
      </c>
    </row>
    <row r="2" spans="2:22" ht="20.25" customHeight="1">
      <c r="O2" s="75"/>
      <c r="P2" s="376"/>
      <c r="R2" s="75"/>
      <c r="S2" s="75"/>
      <c r="U2" s="75"/>
    </row>
    <row r="3" spans="2:22" ht="20.25" customHeight="1">
      <c r="B3" s="870" t="s">
        <v>498</v>
      </c>
      <c r="C3" s="870"/>
      <c r="D3" s="870"/>
      <c r="E3" s="870"/>
      <c r="F3" s="870"/>
      <c r="G3" s="870"/>
      <c r="H3" s="870"/>
      <c r="I3" s="870"/>
      <c r="J3" s="870"/>
      <c r="K3" s="870"/>
      <c r="L3" s="870"/>
      <c r="M3" s="870"/>
      <c r="N3" s="870"/>
      <c r="O3" s="870"/>
      <c r="P3" s="870"/>
      <c r="Q3" s="870"/>
      <c r="R3" s="870"/>
      <c r="S3" s="870"/>
      <c r="T3" s="870"/>
      <c r="U3" s="870"/>
      <c r="V3" s="870"/>
    </row>
    <row r="4" spans="2:22" ht="20.25" customHeight="1">
      <c r="F4" s="164"/>
      <c r="G4" s="164"/>
      <c r="H4" s="164"/>
      <c r="I4" s="164"/>
      <c r="J4" s="164"/>
      <c r="K4" s="164"/>
      <c r="L4" s="164"/>
      <c r="M4" s="164"/>
      <c r="N4" s="164"/>
    </row>
    <row r="5" spans="2:22" ht="20.25" customHeight="1">
      <c r="B5" s="92"/>
      <c r="C5" s="92"/>
      <c r="D5" s="92"/>
      <c r="E5" s="92"/>
      <c r="F5" s="92"/>
      <c r="G5" s="92"/>
      <c r="H5" s="92"/>
      <c r="I5" s="92"/>
      <c r="J5" s="92"/>
      <c r="K5" s="92"/>
    </row>
    <row r="6" spans="2:22" ht="20.25" customHeight="1">
      <c r="C6" s="333" t="s">
        <v>26</v>
      </c>
      <c r="D6" s="333"/>
      <c r="E6" s="333"/>
      <c r="F6" s="333"/>
      <c r="G6" s="333"/>
      <c r="H6" s="333"/>
      <c r="I6" s="333"/>
      <c r="J6" s="1" t="s">
        <v>25</v>
      </c>
    </row>
    <row r="7" spans="2:22" ht="20.25" customHeight="1">
      <c r="C7" s="78"/>
      <c r="D7" s="78"/>
      <c r="E7" s="78"/>
      <c r="F7" s="78"/>
      <c r="G7" s="78"/>
      <c r="H7" s="78"/>
      <c r="I7" s="78"/>
    </row>
    <row r="8" spans="2:22" ht="20.25" customHeight="1">
      <c r="L8" s="872" t="s">
        <v>24</v>
      </c>
      <c r="M8" s="872"/>
      <c r="N8" s="872"/>
      <c r="O8" s="872"/>
      <c r="P8" s="865"/>
      <c r="Q8" s="865"/>
      <c r="R8" s="865"/>
      <c r="S8" s="865"/>
      <c r="T8" s="865"/>
      <c r="U8" s="865"/>
      <c r="V8" s="865"/>
    </row>
    <row r="9" spans="2:22" ht="20.25" customHeight="1">
      <c r="H9" s="78"/>
      <c r="I9" s="78"/>
      <c r="J9" s="871" t="s">
        <v>499</v>
      </c>
      <c r="K9" s="871"/>
      <c r="L9" s="872" t="s">
        <v>891</v>
      </c>
      <c r="M9" s="872"/>
      <c r="N9" s="872"/>
      <c r="O9" s="872"/>
      <c r="P9" s="865"/>
      <c r="Q9" s="865"/>
      <c r="R9" s="865"/>
      <c r="S9" s="865"/>
      <c r="T9" s="865"/>
      <c r="U9" s="865"/>
      <c r="V9" s="865"/>
    </row>
    <row r="10" spans="2:22" ht="20.25" customHeight="1">
      <c r="H10" s="78"/>
      <c r="I10" s="78"/>
      <c r="J10" s="78"/>
      <c r="K10" s="78"/>
      <c r="L10" s="872" t="s">
        <v>890</v>
      </c>
      <c r="M10" s="872"/>
      <c r="N10" s="872"/>
      <c r="O10" s="872"/>
      <c r="P10" s="865"/>
      <c r="Q10" s="865"/>
      <c r="R10" s="865"/>
      <c r="S10" s="865"/>
      <c r="T10" s="865"/>
      <c r="U10" s="865"/>
      <c r="V10" s="865"/>
    </row>
    <row r="11" spans="2:22" ht="20.25" customHeight="1">
      <c r="H11" s="78"/>
      <c r="I11" s="78"/>
      <c r="J11" s="75"/>
      <c r="K11" s="75"/>
      <c r="L11" s="75"/>
      <c r="M11" s="75"/>
      <c r="N11" s="75"/>
      <c r="O11" s="75"/>
      <c r="P11" s="376"/>
      <c r="Q11" s="75"/>
      <c r="R11" s="75"/>
      <c r="S11" s="75"/>
      <c r="T11" s="75"/>
      <c r="U11" s="75"/>
    </row>
    <row r="12" spans="2:22" ht="20.25" customHeight="1">
      <c r="C12" s="92" t="s">
        <v>500</v>
      </c>
      <c r="H12" s="78"/>
      <c r="I12" s="78"/>
      <c r="J12" s="75"/>
      <c r="K12" s="75"/>
      <c r="L12" s="75"/>
      <c r="M12" s="75"/>
      <c r="N12" s="75"/>
      <c r="O12" s="75"/>
      <c r="P12" s="376"/>
      <c r="Q12" s="75"/>
      <c r="R12" s="75"/>
      <c r="S12" s="75"/>
      <c r="T12" s="75"/>
      <c r="U12" s="75"/>
    </row>
    <row r="13" spans="2:22" ht="20.25" customHeight="1">
      <c r="H13" s="78"/>
      <c r="I13" s="78"/>
      <c r="J13" s="75"/>
      <c r="K13" s="75"/>
      <c r="L13" s="75"/>
      <c r="M13" s="75"/>
      <c r="N13" s="75"/>
      <c r="O13" s="75"/>
      <c r="P13" s="376"/>
      <c r="Q13" s="75"/>
      <c r="R13" s="75"/>
      <c r="S13" s="75"/>
      <c r="T13" s="75"/>
      <c r="U13" s="75"/>
    </row>
    <row r="14" spans="2:22" ht="20.25" customHeight="1">
      <c r="C14" s="1069" t="s">
        <v>492</v>
      </c>
      <c r="D14" s="1069"/>
      <c r="E14" s="1069"/>
      <c r="F14" s="1069"/>
      <c r="G14" s="1069"/>
      <c r="H14" s="1069"/>
      <c r="I14" s="1069"/>
      <c r="J14" s="1069"/>
      <c r="K14" s="1069"/>
      <c r="L14" s="1069"/>
      <c r="M14" s="1069"/>
      <c r="N14" s="1069"/>
      <c r="O14" s="1069"/>
      <c r="P14" s="1069"/>
      <c r="Q14" s="1069"/>
      <c r="R14" s="1069"/>
      <c r="S14" s="1069"/>
      <c r="T14" s="1069"/>
      <c r="U14" s="1069"/>
      <c r="V14" s="1069"/>
    </row>
    <row r="15" spans="2:22" ht="20.25" customHeight="1">
      <c r="C15" s="94"/>
      <c r="D15" s="94"/>
      <c r="E15" s="94"/>
      <c r="F15" s="94"/>
      <c r="G15" s="94"/>
      <c r="H15" s="94"/>
      <c r="I15" s="94"/>
      <c r="J15" s="94"/>
      <c r="K15" s="94"/>
      <c r="L15" s="94"/>
      <c r="M15" s="94"/>
      <c r="N15" s="94"/>
      <c r="O15" s="94"/>
      <c r="P15" s="382"/>
      <c r="Q15" s="94"/>
      <c r="R15" s="94"/>
      <c r="S15" s="94"/>
      <c r="T15" s="94"/>
      <c r="U15" s="94"/>
      <c r="V15" s="94"/>
    </row>
    <row r="16" spans="2:22" ht="26.25" customHeight="1">
      <c r="B16" s="92"/>
      <c r="C16" s="980" t="s">
        <v>18</v>
      </c>
      <c r="D16" s="980"/>
      <c r="E16" s="980"/>
      <c r="F16" s="968"/>
      <c r="G16" s="968"/>
      <c r="H16" s="968"/>
      <c r="I16" s="968"/>
      <c r="J16" s="968"/>
      <c r="K16" s="968"/>
      <c r="L16" s="968"/>
      <c r="M16" s="968"/>
      <c r="N16" s="968"/>
      <c r="O16" s="968"/>
      <c r="P16" s="968"/>
      <c r="Q16" s="968"/>
      <c r="R16" s="968"/>
      <c r="S16" s="968"/>
      <c r="T16" s="968"/>
      <c r="U16" s="968"/>
      <c r="V16" s="968"/>
    </row>
    <row r="17" spans="2:23" ht="15" customHeight="1">
      <c r="B17" s="92"/>
      <c r="C17" s="92"/>
      <c r="D17" s="92"/>
      <c r="E17" s="92"/>
      <c r="F17" s="92"/>
      <c r="G17" s="92"/>
      <c r="H17" s="92"/>
      <c r="I17" s="92"/>
      <c r="J17" s="92"/>
      <c r="K17" s="92"/>
    </row>
    <row r="18" spans="2:23" ht="15" customHeight="1">
      <c r="B18" s="92"/>
      <c r="D18" s="92"/>
      <c r="E18" s="92"/>
      <c r="F18" s="92"/>
      <c r="G18" s="92"/>
      <c r="H18" s="92"/>
      <c r="I18" s="92"/>
      <c r="J18" s="92"/>
      <c r="K18" s="92"/>
      <c r="L18" s="92"/>
      <c r="M18" s="92"/>
      <c r="N18" s="92"/>
      <c r="O18" s="92"/>
      <c r="P18" s="379"/>
      <c r="Q18" s="92"/>
      <c r="R18" s="92"/>
      <c r="S18" s="92"/>
      <c r="T18" s="92"/>
    </row>
    <row r="19" spans="2:23" ht="20.25" customHeight="1">
      <c r="B19" s="92"/>
      <c r="C19" s="1137" t="s">
        <v>501</v>
      </c>
      <c r="D19" s="1137"/>
      <c r="E19" s="1137"/>
      <c r="F19" s="1137" t="s">
        <v>502</v>
      </c>
      <c r="G19" s="1137"/>
      <c r="H19" s="1137"/>
      <c r="I19" s="1137"/>
      <c r="J19" s="1137" t="s">
        <v>503</v>
      </c>
      <c r="K19" s="1137"/>
      <c r="L19" s="1137"/>
      <c r="M19" s="1137"/>
      <c r="N19" s="1137" t="s">
        <v>504</v>
      </c>
      <c r="O19" s="1137"/>
      <c r="P19" s="1137"/>
      <c r="Q19" s="1137"/>
      <c r="R19" s="1137"/>
      <c r="S19" s="1137"/>
      <c r="T19" s="1137" t="s">
        <v>505</v>
      </c>
      <c r="U19" s="1137"/>
      <c r="V19" s="1137"/>
    </row>
    <row r="20" spans="2:23" ht="20.25" customHeight="1">
      <c r="B20" s="92"/>
      <c r="C20" s="1136"/>
      <c r="D20" s="1136"/>
      <c r="E20" s="1136"/>
      <c r="F20" s="1136"/>
      <c r="G20" s="1136"/>
      <c r="H20" s="1136"/>
      <c r="I20" s="1136"/>
      <c r="J20" s="1136"/>
      <c r="K20" s="1136"/>
      <c r="L20" s="1136"/>
      <c r="M20" s="1136"/>
      <c r="N20" s="1136"/>
      <c r="O20" s="1136"/>
      <c r="P20" s="1136"/>
      <c r="Q20" s="1136"/>
      <c r="R20" s="1136"/>
      <c r="S20" s="1136"/>
      <c r="T20" s="1136"/>
      <c r="U20" s="1136"/>
      <c r="V20" s="1136"/>
    </row>
    <row r="21" spans="2:23" ht="20.25" customHeight="1">
      <c r="B21" s="92"/>
      <c r="C21" s="1136"/>
      <c r="D21" s="1136"/>
      <c r="E21" s="1136"/>
      <c r="F21" s="1136"/>
      <c r="G21" s="1136"/>
      <c r="H21" s="1136"/>
      <c r="I21" s="1136"/>
      <c r="J21" s="1136"/>
      <c r="K21" s="1136"/>
      <c r="L21" s="1136"/>
      <c r="M21" s="1136"/>
      <c r="N21" s="1136"/>
      <c r="O21" s="1136"/>
      <c r="P21" s="1136"/>
      <c r="Q21" s="1136"/>
      <c r="R21" s="1136"/>
      <c r="S21" s="1136"/>
      <c r="T21" s="1136"/>
      <c r="U21" s="1136"/>
      <c r="V21" s="1136"/>
    </row>
    <row r="22" spans="2:23" ht="20.25" customHeight="1">
      <c r="B22" s="92"/>
      <c r="C22" s="1136"/>
      <c r="D22" s="1136"/>
      <c r="E22" s="1136"/>
      <c r="F22" s="1136"/>
      <c r="G22" s="1136"/>
      <c r="H22" s="1136"/>
      <c r="I22" s="1136"/>
      <c r="J22" s="1136"/>
      <c r="K22" s="1136"/>
      <c r="L22" s="1136"/>
      <c r="M22" s="1136"/>
      <c r="N22" s="1136"/>
      <c r="O22" s="1136"/>
      <c r="P22" s="1136"/>
      <c r="Q22" s="1136"/>
      <c r="R22" s="1136"/>
      <c r="S22" s="1136"/>
      <c r="T22" s="1136"/>
      <c r="U22" s="1136"/>
      <c r="V22" s="1136"/>
    </row>
    <row r="23" spans="2:23" ht="20.25" customHeight="1">
      <c r="B23" s="92"/>
      <c r="C23" s="1136"/>
      <c r="D23" s="1136"/>
      <c r="E23" s="1136"/>
      <c r="F23" s="1136"/>
      <c r="G23" s="1136"/>
      <c r="H23" s="1136"/>
      <c r="I23" s="1136"/>
      <c r="J23" s="1136"/>
      <c r="K23" s="1136"/>
      <c r="L23" s="1136"/>
      <c r="M23" s="1136"/>
      <c r="N23" s="1136"/>
      <c r="O23" s="1136"/>
      <c r="P23" s="1136"/>
      <c r="Q23" s="1136"/>
      <c r="R23" s="1136"/>
      <c r="S23" s="1136"/>
      <c r="T23" s="1136"/>
      <c r="U23" s="1136"/>
      <c r="V23" s="1136"/>
      <c r="W23" s="78"/>
    </row>
    <row r="24" spans="2:23" ht="20.25" customHeight="1">
      <c r="B24" s="92"/>
      <c r="C24" s="1136"/>
      <c r="D24" s="1136"/>
      <c r="E24" s="1136"/>
      <c r="F24" s="1136"/>
      <c r="G24" s="1136"/>
      <c r="H24" s="1136"/>
      <c r="I24" s="1136"/>
      <c r="J24" s="1136"/>
      <c r="K24" s="1136"/>
      <c r="L24" s="1136"/>
      <c r="M24" s="1136"/>
      <c r="N24" s="1136"/>
      <c r="O24" s="1136"/>
      <c r="P24" s="1136"/>
      <c r="Q24" s="1136"/>
      <c r="R24" s="1136"/>
      <c r="S24" s="1136"/>
      <c r="T24" s="1136"/>
      <c r="U24" s="1136"/>
      <c r="V24" s="1136"/>
      <c r="W24" s="78"/>
    </row>
    <row r="25" spans="2:23" ht="20.25" customHeight="1">
      <c r="B25" s="92"/>
      <c r="C25" s="1136"/>
      <c r="D25" s="1136"/>
      <c r="E25" s="1136"/>
      <c r="F25" s="1136"/>
      <c r="G25" s="1136"/>
      <c r="H25" s="1136"/>
      <c r="I25" s="1136"/>
      <c r="J25" s="1136"/>
      <c r="K25" s="1136"/>
      <c r="L25" s="1136"/>
      <c r="M25" s="1136"/>
      <c r="N25" s="1136"/>
      <c r="O25" s="1136"/>
      <c r="P25" s="1136"/>
      <c r="Q25" s="1136"/>
      <c r="R25" s="1136"/>
      <c r="S25" s="1136"/>
      <c r="T25" s="1136"/>
      <c r="U25" s="1136"/>
      <c r="V25" s="1136"/>
      <c r="W25" s="78"/>
    </row>
    <row r="26" spans="2:23" ht="20.25" customHeight="1">
      <c r="B26" s="92"/>
      <c r="C26" s="1136"/>
      <c r="D26" s="1136"/>
      <c r="E26" s="1136"/>
      <c r="F26" s="1136"/>
      <c r="G26" s="1136"/>
      <c r="H26" s="1136"/>
      <c r="I26" s="1136"/>
      <c r="J26" s="1136"/>
      <c r="K26" s="1136"/>
      <c r="L26" s="1136"/>
      <c r="M26" s="1136"/>
      <c r="N26" s="1136"/>
      <c r="O26" s="1136"/>
      <c r="P26" s="1136"/>
      <c r="Q26" s="1136"/>
      <c r="R26" s="1136"/>
      <c r="S26" s="1136"/>
      <c r="T26" s="1136"/>
      <c r="U26" s="1136"/>
      <c r="V26" s="1136"/>
      <c r="W26" s="78"/>
    </row>
    <row r="27" spans="2:23" ht="20.25" customHeight="1">
      <c r="B27" s="92"/>
      <c r="C27" s="1136"/>
      <c r="D27" s="1136"/>
      <c r="E27" s="1136"/>
      <c r="F27" s="1136"/>
      <c r="G27" s="1136"/>
      <c r="H27" s="1136"/>
      <c r="I27" s="1136"/>
      <c r="J27" s="1136"/>
      <c r="K27" s="1136"/>
      <c r="L27" s="1136"/>
      <c r="M27" s="1136"/>
      <c r="N27" s="1136"/>
      <c r="O27" s="1136"/>
      <c r="P27" s="1136"/>
      <c r="Q27" s="1136"/>
      <c r="R27" s="1136"/>
      <c r="S27" s="1136"/>
      <c r="T27" s="1136"/>
      <c r="U27" s="1136"/>
      <c r="V27" s="1136"/>
      <c r="W27" s="78"/>
    </row>
    <row r="28" spans="2:23" ht="20.25" customHeight="1">
      <c r="B28" s="92"/>
      <c r="C28" s="1136"/>
      <c r="D28" s="1136"/>
      <c r="E28" s="1136"/>
      <c r="F28" s="1136"/>
      <c r="G28" s="1136"/>
      <c r="H28" s="1136"/>
      <c r="I28" s="1136"/>
      <c r="J28" s="1136"/>
      <c r="K28" s="1136"/>
      <c r="L28" s="1136"/>
      <c r="M28" s="1136"/>
      <c r="N28" s="1136"/>
      <c r="O28" s="1136"/>
      <c r="P28" s="1136"/>
      <c r="Q28" s="1136"/>
      <c r="R28" s="1136"/>
      <c r="S28" s="1136"/>
      <c r="T28" s="1136"/>
      <c r="U28" s="1136"/>
      <c r="V28" s="1136"/>
      <c r="W28" s="78"/>
    </row>
    <row r="29" spans="2:23" ht="20.25" customHeight="1">
      <c r="B29" s="92"/>
      <c r="C29" s="1136"/>
      <c r="D29" s="1136"/>
      <c r="E29" s="1136"/>
      <c r="F29" s="1136"/>
      <c r="G29" s="1136"/>
      <c r="H29" s="1136"/>
      <c r="I29" s="1136"/>
      <c r="J29" s="1136"/>
      <c r="K29" s="1136"/>
      <c r="L29" s="1136"/>
      <c r="M29" s="1136"/>
      <c r="N29" s="1136"/>
      <c r="O29" s="1136"/>
      <c r="P29" s="1136"/>
      <c r="Q29" s="1136"/>
      <c r="R29" s="1136"/>
      <c r="S29" s="1136"/>
      <c r="T29" s="1136"/>
      <c r="U29" s="1136"/>
      <c r="V29" s="1136"/>
      <c r="W29" s="78"/>
    </row>
    <row r="30" spans="2:23" ht="20.25" customHeight="1">
      <c r="B30" s="92"/>
      <c r="C30" s="1136"/>
      <c r="D30" s="1136"/>
      <c r="E30" s="1136"/>
      <c r="F30" s="1136"/>
      <c r="G30" s="1136"/>
      <c r="H30" s="1136"/>
      <c r="I30" s="1136"/>
      <c r="J30" s="1136"/>
      <c r="K30" s="1136"/>
      <c r="L30" s="1136"/>
      <c r="M30" s="1136"/>
      <c r="N30" s="1136"/>
      <c r="O30" s="1136"/>
      <c r="P30" s="1136"/>
      <c r="Q30" s="1136"/>
      <c r="R30" s="1136"/>
      <c r="S30" s="1136"/>
      <c r="T30" s="1136"/>
      <c r="U30" s="1136"/>
      <c r="V30" s="1136"/>
      <c r="W30" s="78"/>
    </row>
    <row r="31" spans="2:23" ht="20.25" customHeight="1">
      <c r="B31" s="92"/>
      <c r="C31" s="1136"/>
      <c r="D31" s="1136"/>
      <c r="E31" s="1136"/>
      <c r="F31" s="1136"/>
      <c r="G31" s="1136"/>
      <c r="H31" s="1136"/>
      <c r="I31" s="1136"/>
      <c r="J31" s="1136"/>
      <c r="K31" s="1136"/>
      <c r="L31" s="1136"/>
      <c r="M31" s="1136"/>
      <c r="N31" s="1136"/>
      <c r="O31" s="1136"/>
      <c r="P31" s="1136"/>
      <c r="Q31" s="1136"/>
      <c r="R31" s="1136"/>
      <c r="S31" s="1136"/>
      <c r="T31" s="1136"/>
      <c r="U31" s="1136"/>
      <c r="V31" s="1136"/>
      <c r="W31" s="78"/>
    </row>
    <row r="32" spans="2:23" ht="20.25" customHeight="1">
      <c r="B32" s="92"/>
      <c r="C32" s="1136"/>
      <c r="D32" s="1136"/>
      <c r="E32" s="1136"/>
      <c r="F32" s="1136"/>
      <c r="G32" s="1136"/>
      <c r="H32" s="1136"/>
      <c r="I32" s="1136"/>
      <c r="J32" s="1136"/>
      <c r="K32" s="1136"/>
      <c r="L32" s="1136"/>
      <c r="M32" s="1136"/>
      <c r="N32" s="1136"/>
      <c r="O32" s="1136"/>
      <c r="P32" s="1136"/>
      <c r="Q32" s="1136"/>
      <c r="R32" s="1136"/>
      <c r="S32" s="1136"/>
      <c r="T32" s="1136"/>
      <c r="U32" s="1136"/>
      <c r="V32" s="1136"/>
      <c r="W32" s="78"/>
    </row>
    <row r="33" spans="2:22" ht="20.25" customHeight="1">
      <c r="B33" s="92"/>
      <c r="C33" s="1136"/>
      <c r="D33" s="1136"/>
      <c r="E33" s="1136"/>
      <c r="F33" s="1136"/>
      <c r="G33" s="1136"/>
      <c r="H33" s="1136"/>
      <c r="I33" s="1136"/>
      <c r="J33" s="1136"/>
      <c r="K33" s="1136"/>
      <c r="L33" s="1136"/>
      <c r="M33" s="1136"/>
      <c r="N33" s="1136"/>
      <c r="O33" s="1136"/>
      <c r="P33" s="1136"/>
      <c r="Q33" s="1136"/>
      <c r="R33" s="1136"/>
      <c r="S33" s="1136"/>
      <c r="T33" s="1136"/>
      <c r="U33" s="1136"/>
      <c r="V33" s="1136"/>
    </row>
    <row r="34" spans="2:22" ht="20.25" customHeight="1">
      <c r="B34" s="78"/>
      <c r="C34" s="1136"/>
      <c r="D34" s="1136"/>
      <c r="E34" s="1136"/>
      <c r="F34" s="1136"/>
      <c r="G34" s="1136"/>
      <c r="H34" s="1136"/>
      <c r="I34" s="1136"/>
      <c r="J34" s="1136"/>
      <c r="K34" s="1136"/>
      <c r="L34" s="1136"/>
      <c r="M34" s="1136"/>
      <c r="N34" s="1136"/>
      <c r="O34" s="1136"/>
      <c r="P34" s="1136"/>
      <c r="Q34" s="1136"/>
      <c r="R34" s="1136"/>
      <c r="S34" s="1136"/>
      <c r="T34" s="1136"/>
      <c r="U34" s="1136"/>
      <c r="V34" s="1136"/>
    </row>
    <row r="35" spans="2:22" ht="20.25" customHeight="1">
      <c r="B35" s="78"/>
      <c r="C35" s="1136"/>
      <c r="D35" s="1136"/>
      <c r="E35" s="1136"/>
      <c r="F35" s="1136"/>
      <c r="G35" s="1136"/>
      <c r="H35" s="1136"/>
      <c r="I35" s="1136"/>
      <c r="J35" s="1136"/>
      <c r="K35" s="1136"/>
      <c r="L35" s="1136"/>
      <c r="M35" s="1136"/>
      <c r="N35" s="1136"/>
      <c r="O35" s="1136"/>
      <c r="P35" s="1136"/>
      <c r="Q35" s="1136"/>
      <c r="R35" s="1136"/>
      <c r="S35" s="1136"/>
      <c r="T35" s="1136"/>
      <c r="U35" s="1136"/>
      <c r="V35" s="1136"/>
    </row>
    <row r="36" spans="2:22" ht="20.25" customHeight="1">
      <c r="B36" s="78"/>
      <c r="C36" s="1136"/>
      <c r="D36" s="1136"/>
      <c r="E36" s="1136"/>
      <c r="F36" s="1136"/>
      <c r="G36" s="1136"/>
      <c r="H36" s="1136"/>
      <c r="I36" s="1136"/>
      <c r="J36" s="1136"/>
      <c r="K36" s="1136"/>
      <c r="L36" s="1136"/>
      <c r="M36" s="1136"/>
      <c r="N36" s="1136"/>
      <c r="O36" s="1136"/>
      <c r="P36" s="1136"/>
      <c r="Q36" s="1136"/>
      <c r="R36" s="1136"/>
      <c r="S36" s="1136"/>
      <c r="T36" s="1136"/>
      <c r="U36" s="1136"/>
      <c r="V36" s="1136"/>
    </row>
    <row r="37" spans="2:22" ht="20.25" customHeight="1">
      <c r="B37" s="78"/>
      <c r="C37" s="1136"/>
      <c r="D37" s="1136"/>
      <c r="E37" s="1136"/>
      <c r="F37" s="1136"/>
      <c r="G37" s="1136"/>
      <c r="H37" s="1136"/>
      <c r="I37" s="1136"/>
      <c r="J37" s="1136"/>
      <c r="K37" s="1136"/>
      <c r="L37" s="1136"/>
      <c r="M37" s="1136"/>
      <c r="N37" s="1136"/>
      <c r="O37" s="1136"/>
      <c r="P37" s="1136"/>
      <c r="Q37" s="1136"/>
      <c r="R37" s="1136"/>
      <c r="S37" s="1136"/>
      <c r="T37" s="1136"/>
      <c r="U37" s="1136"/>
      <c r="V37" s="1136"/>
    </row>
    <row r="38" spans="2:22" ht="20.25" customHeight="1">
      <c r="B38" s="78"/>
      <c r="C38" s="1136"/>
      <c r="D38" s="1136"/>
      <c r="E38" s="1136"/>
      <c r="F38" s="1136"/>
      <c r="G38" s="1136"/>
      <c r="H38" s="1136"/>
      <c r="I38" s="1136"/>
      <c r="J38" s="1136"/>
      <c r="K38" s="1136"/>
      <c r="L38" s="1136"/>
      <c r="M38" s="1136"/>
      <c r="N38" s="1136"/>
      <c r="O38" s="1136"/>
      <c r="P38" s="1136"/>
      <c r="Q38" s="1136"/>
      <c r="R38" s="1136"/>
      <c r="S38" s="1136"/>
      <c r="T38" s="1136"/>
      <c r="U38" s="1136"/>
      <c r="V38" s="1136"/>
    </row>
    <row r="39" spans="2:22" ht="20.25" customHeight="1">
      <c r="B39" s="78"/>
      <c r="C39" s="1136"/>
      <c r="D39" s="1136"/>
      <c r="E39" s="1136"/>
      <c r="F39" s="1136"/>
      <c r="G39" s="1136"/>
      <c r="H39" s="1136"/>
      <c r="I39" s="1136"/>
      <c r="J39" s="1136"/>
      <c r="K39" s="1136"/>
      <c r="L39" s="1136"/>
      <c r="M39" s="1136"/>
      <c r="N39" s="1136"/>
      <c r="O39" s="1136"/>
      <c r="P39" s="1136"/>
      <c r="Q39" s="1136"/>
      <c r="R39" s="1136"/>
      <c r="S39" s="1136"/>
      <c r="T39" s="1136"/>
      <c r="U39" s="1136"/>
      <c r="V39" s="1136"/>
    </row>
    <row r="40" spans="2:22" ht="20.25" customHeight="1">
      <c r="B40" s="78"/>
    </row>
  </sheetData>
  <sheetProtection sheet="1" objects="1" scenarios="1"/>
  <mergeCells count="117">
    <mergeCell ref="S1:T1"/>
    <mergeCell ref="B3:V3"/>
    <mergeCell ref="J9:K9"/>
    <mergeCell ref="L10:O10"/>
    <mergeCell ref="L9:O9"/>
    <mergeCell ref="L8:O8"/>
    <mergeCell ref="P8:V8"/>
    <mergeCell ref="P9:V9"/>
    <mergeCell ref="P10:V10"/>
    <mergeCell ref="C14:V14"/>
    <mergeCell ref="C16:E16"/>
    <mergeCell ref="F16:V16"/>
    <mergeCell ref="C19:E19"/>
    <mergeCell ref="F19:I19"/>
    <mergeCell ref="J19:M19"/>
    <mergeCell ref="N19:S19"/>
    <mergeCell ref="T19:V19"/>
    <mergeCell ref="C20:E20"/>
    <mergeCell ref="F20:I20"/>
    <mergeCell ref="J20:M20"/>
    <mergeCell ref="N20:S20"/>
    <mergeCell ref="T20:V20"/>
    <mergeCell ref="C21:E21"/>
    <mergeCell ref="F21:I21"/>
    <mergeCell ref="J21:M21"/>
    <mergeCell ref="N21:S21"/>
    <mergeCell ref="T21:V21"/>
    <mergeCell ref="C22:E22"/>
    <mergeCell ref="F22:I22"/>
    <mergeCell ref="J22:M22"/>
    <mergeCell ref="N22:S22"/>
    <mergeCell ref="T22:V22"/>
    <mergeCell ref="C23:E23"/>
    <mergeCell ref="F23:I23"/>
    <mergeCell ref="J23:M23"/>
    <mergeCell ref="N23:S23"/>
    <mergeCell ref="T23:V23"/>
    <mergeCell ref="C24:E24"/>
    <mergeCell ref="F24:I24"/>
    <mergeCell ref="J24:M24"/>
    <mergeCell ref="N24:S24"/>
    <mergeCell ref="T24:V24"/>
    <mergeCell ref="C25:E25"/>
    <mergeCell ref="F25:I25"/>
    <mergeCell ref="J25:M25"/>
    <mergeCell ref="N25:S25"/>
    <mergeCell ref="T25:V25"/>
    <mergeCell ref="C26:E26"/>
    <mergeCell ref="F26:I26"/>
    <mergeCell ref="J26:M26"/>
    <mergeCell ref="N26:S26"/>
    <mergeCell ref="T26:V26"/>
    <mergeCell ref="C27:E27"/>
    <mergeCell ref="F27:I27"/>
    <mergeCell ref="J27:M27"/>
    <mergeCell ref="N27:S27"/>
    <mergeCell ref="T27:V27"/>
    <mergeCell ref="C28:E28"/>
    <mergeCell ref="F28:I28"/>
    <mergeCell ref="J28:M28"/>
    <mergeCell ref="N28:S28"/>
    <mergeCell ref="T28:V28"/>
    <mergeCell ref="C29:E29"/>
    <mergeCell ref="F29:I29"/>
    <mergeCell ref="J29:M29"/>
    <mergeCell ref="N29:S29"/>
    <mergeCell ref="T29:V29"/>
    <mergeCell ref="C30:E30"/>
    <mergeCell ref="F30:I30"/>
    <mergeCell ref="J30:M30"/>
    <mergeCell ref="N30:S30"/>
    <mergeCell ref="T30:V30"/>
    <mergeCell ref="C31:E31"/>
    <mergeCell ref="F31:I31"/>
    <mergeCell ref="J31:M31"/>
    <mergeCell ref="N31:S31"/>
    <mergeCell ref="T31:V31"/>
    <mergeCell ref="C32:E32"/>
    <mergeCell ref="F32:I32"/>
    <mergeCell ref="J32:M32"/>
    <mergeCell ref="N32:S32"/>
    <mergeCell ref="T32:V32"/>
    <mergeCell ref="C33:E33"/>
    <mergeCell ref="F33:I33"/>
    <mergeCell ref="J33:M33"/>
    <mergeCell ref="N33:S33"/>
    <mergeCell ref="T33:V33"/>
    <mergeCell ref="C34:E34"/>
    <mergeCell ref="F34:I34"/>
    <mergeCell ref="J34:M34"/>
    <mergeCell ref="N34:S34"/>
    <mergeCell ref="T34:V34"/>
    <mergeCell ref="C35:E35"/>
    <mergeCell ref="F35:I35"/>
    <mergeCell ref="J35:M35"/>
    <mergeCell ref="N35:S35"/>
    <mergeCell ref="T35:V35"/>
    <mergeCell ref="C36:E36"/>
    <mergeCell ref="F36:I36"/>
    <mergeCell ref="J36:M36"/>
    <mergeCell ref="N36:S36"/>
    <mergeCell ref="T36:V36"/>
    <mergeCell ref="C39:E39"/>
    <mergeCell ref="F39:I39"/>
    <mergeCell ref="J39:M39"/>
    <mergeCell ref="N39:S39"/>
    <mergeCell ref="T39:V39"/>
    <mergeCell ref="C37:E37"/>
    <mergeCell ref="F37:I37"/>
    <mergeCell ref="J37:M37"/>
    <mergeCell ref="N37:S37"/>
    <mergeCell ref="T37:V37"/>
    <mergeCell ref="C38:E38"/>
    <mergeCell ref="F38:I38"/>
    <mergeCell ref="J38:M38"/>
    <mergeCell ref="N38:S38"/>
    <mergeCell ref="T38:V38"/>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78"/>
  <sheetViews>
    <sheetView showGridLines="0" view="pageLayout" zoomScale="80" zoomScaleNormal="100" zoomScalePageLayoutView="80" workbookViewId="0"/>
  </sheetViews>
  <sheetFormatPr defaultColWidth="3.25" defaultRowHeight="20.25" customHeight="1"/>
  <cols>
    <col min="1" max="1" width="1.125" style="1" customWidth="1"/>
    <col min="2" max="19" width="3.25" style="1"/>
    <col min="20" max="20" width="3.25" style="1" customWidth="1"/>
    <col min="21" max="28" width="3.25" style="1"/>
    <col min="29" max="29" width="1.125" style="1" customWidth="1"/>
    <col min="30" max="16384" width="3.25" style="1"/>
  </cols>
  <sheetData>
    <row r="1" spans="2:56" ht="20.25" customHeight="1">
      <c r="B1" s="2" t="s">
        <v>95</v>
      </c>
      <c r="P1" s="316"/>
      <c r="Q1" s="316"/>
      <c r="U1" s="869" t="s">
        <v>5</v>
      </c>
      <c r="V1" s="869"/>
      <c r="W1" s="867" t="s">
        <v>4</v>
      </c>
      <c r="X1" s="867"/>
      <c r="Y1" s="868" t="s">
        <v>28</v>
      </c>
      <c r="Z1" s="868"/>
      <c r="AA1" s="866" t="s">
        <v>2</v>
      </c>
      <c r="AB1" s="866"/>
      <c r="AD1" s="2" t="s">
        <v>94</v>
      </c>
      <c r="AR1" s="316"/>
      <c r="AS1" s="316"/>
      <c r="AW1" s="869" t="s">
        <v>5</v>
      </c>
      <c r="AX1" s="869"/>
      <c r="AY1" s="867" t="s">
        <v>4</v>
      </c>
      <c r="AZ1" s="867"/>
      <c r="BA1" s="868" t="s">
        <v>28</v>
      </c>
      <c r="BB1" s="868"/>
      <c r="BC1" s="866" t="s">
        <v>2</v>
      </c>
      <c r="BD1" s="866"/>
    </row>
    <row r="3" spans="2:56" ht="20.25" customHeight="1">
      <c r="B3" s="870" t="s">
        <v>93</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D3" s="870" t="s">
        <v>92</v>
      </c>
      <c r="AE3" s="870"/>
      <c r="AF3" s="870"/>
      <c r="AG3" s="870"/>
      <c r="AH3" s="870"/>
      <c r="AI3" s="870"/>
      <c r="AJ3" s="870"/>
      <c r="AK3" s="870"/>
      <c r="AL3" s="870"/>
      <c r="AM3" s="870"/>
      <c r="AN3" s="870"/>
      <c r="AO3" s="870"/>
      <c r="AP3" s="870"/>
      <c r="AQ3" s="870"/>
      <c r="AR3" s="870"/>
      <c r="AS3" s="870"/>
      <c r="AT3" s="870"/>
      <c r="AU3" s="870"/>
      <c r="AV3" s="870"/>
      <c r="AW3" s="870"/>
      <c r="AX3" s="870"/>
      <c r="AY3" s="870"/>
      <c r="AZ3" s="870"/>
      <c r="BA3" s="870"/>
      <c r="BB3" s="870"/>
      <c r="BC3" s="870"/>
      <c r="BD3" s="870"/>
    </row>
    <row r="4" spans="2:56" ht="20.25" customHeight="1">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row>
    <row r="6" spans="2:56" ht="20.25" customHeight="1">
      <c r="AE6" s="1" t="s">
        <v>26</v>
      </c>
      <c r="AO6" s="1" t="s">
        <v>25</v>
      </c>
    </row>
    <row r="7" spans="2:56" ht="20.25" customHeight="1">
      <c r="C7" s="1" t="s">
        <v>26</v>
      </c>
      <c r="M7" s="1" t="s">
        <v>25</v>
      </c>
    </row>
    <row r="9" spans="2:56" ht="20.25" customHeight="1">
      <c r="AD9" s="311"/>
      <c r="AE9" s="311"/>
      <c r="AF9" s="311"/>
      <c r="AG9" s="311"/>
      <c r="AH9" s="311"/>
      <c r="AI9" s="311"/>
      <c r="AJ9" s="311"/>
      <c r="AK9" s="311"/>
      <c r="AL9" s="311"/>
      <c r="AM9" s="311"/>
      <c r="AN9" s="311"/>
      <c r="AO9" s="311"/>
      <c r="AP9" s="311"/>
      <c r="AQ9" s="311"/>
      <c r="AR9" s="311"/>
      <c r="AS9" s="311"/>
    </row>
    <row r="10" spans="2:56" ht="20.25" customHeight="1">
      <c r="B10" s="311"/>
      <c r="C10" s="311"/>
      <c r="D10" s="311"/>
      <c r="E10" s="311"/>
      <c r="F10" s="311"/>
      <c r="G10" s="311"/>
      <c r="H10" s="311"/>
      <c r="I10" s="311"/>
      <c r="J10" s="311"/>
      <c r="K10" s="311"/>
      <c r="L10" s="311"/>
      <c r="M10" s="311"/>
      <c r="N10" s="311"/>
      <c r="O10" s="311"/>
      <c r="P10" s="311"/>
      <c r="Q10" s="311"/>
      <c r="AR10" s="872" t="s">
        <v>24</v>
      </c>
      <c r="AS10" s="872"/>
      <c r="AT10" s="872"/>
      <c r="AU10" s="872"/>
      <c r="AV10" s="865"/>
      <c r="AW10" s="865"/>
      <c r="AX10" s="865"/>
      <c r="AY10" s="865"/>
      <c r="AZ10" s="865"/>
      <c r="BA10" s="865"/>
      <c r="BB10" s="865"/>
      <c r="BC10" s="865"/>
      <c r="BD10" s="865"/>
    </row>
    <row r="11" spans="2:56" ht="20.25" customHeight="1">
      <c r="P11" s="872" t="s">
        <v>24</v>
      </c>
      <c r="Q11" s="872"/>
      <c r="R11" s="872"/>
      <c r="S11" s="872"/>
      <c r="T11" s="865"/>
      <c r="U11" s="865"/>
      <c r="V11" s="865"/>
      <c r="W11" s="865"/>
      <c r="X11" s="865"/>
      <c r="Y11" s="865"/>
      <c r="Z11" s="865"/>
      <c r="AA11" s="865"/>
      <c r="AB11" s="865"/>
      <c r="AO11" s="871" t="s">
        <v>23</v>
      </c>
      <c r="AP11" s="871"/>
      <c r="AQ11" s="871"/>
      <c r="AR11" s="872" t="s">
        <v>891</v>
      </c>
      <c r="AS11" s="872"/>
      <c r="AT11" s="872"/>
      <c r="AU11" s="872"/>
      <c r="AV11" s="865"/>
      <c r="AW11" s="865"/>
      <c r="AX11" s="865"/>
      <c r="AY11" s="865"/>
      <c r="AZ11" s="865"/>
      <c r="BA11" s="865"/>
      <c r="BB11" s="865"/>
      <c r="BC11" s="865"/>
      <c r="BD11" s="865"/>
    </row>
    <row r="12" spans="2:56" ht="20.25" customHeight="1">
      <c r="M12" s="871" t="s">
        <v>23</v>
      </c>
      <c r="N12" s="871"/>
      <c r="O12" s="871"/>
      <c r="P12" s="872" t="s">
        <v>891</v>
      </c>
      <c r="Q12" s="872"/>
      <c r="R12" s="872"/>
      <c r="S12" s="872"/>
      <c r="T12" s="865"/>
      <c r="U12" s="865"/>
      <c r="V12" s="865"/>
      <c r="W12" s="865"/>
      <c r="X12" s="865"/>
      <c r="Y12" s="865"/>
      <c r="Z12" s="865"/>
      <c r="AA12" s="865"/>
      <c r="AB12" s="865"/>
      <c r="AR12" s="872" t="s">
        <v>890</v>
      </c>
      <c r="AS12" s="872"/>
      <c r="AT12" s="872"/>
      <c r="AU12" s="872"/>
      <c r="AV12" s="865"/>
      <c r="AW12" s="865"/>
      <c r="AX12" s="865"/>
      <c r="AY12" s="865"/>
      <c r="AZ12" s="865"/>
      <c r="BA12" s="865"/>
      <c r="BB12" s="865"/>
      <c r="BC12" s="865"/>
      <c r="BD12" s="865"/>
    </row>
    <row r="13" spans="2:56" ht="20.25" customHeight="1">
      <c r="P13" s="872" t="s">
        <v>890</v>
      </c>
      <c r="Q13" s="872"/>
      <c r="R13" s="872"/>
      <c r="S13" s="872"/>
      <c r="T13" s="865"/>
      <c r="U13" s="865"/>
      <c r="V13" s="865"/>
      <c r="W13" s="865"/>
      <c r="X13" s="865"/>
      <c r="Y13" s="865"/>
      <c r="Z13" s="865"/>
      <c r="AA13" s="865"/>
      <c r="AB13" s="865"/>
    </row>
    <row r="15" spans="2:56" ht="20.25" customHeight="1">
      <c r="AE15" s="869" t="s">
        <v>5</v>
      </c>
      <c r="AF15" s="869"/>
      <c r="AG15" s="867" t="s">
        <v>4</v>
      </c>
      <c r="AH15" s="867"/>
      <c r="AI15" s="868" t="s">
        <v>28</v>
      </c>
      <c r="AJ15" s="868"/>
      <c r="AK15" s="866" t="s">
        <v>2</v>
      </c>
      <c r="AL15" s="866"/>
      <c r="AM15" s="873" t="s">
        <v>801</v>
      </c>
      <c r="AN15" s="873"/>
      <c r="AO15" s="873"/>
      <c r="AP15" s="873"/>
      <c r="AQ15" s="873"/>
      <c r="AR15" s="873"/>
      <c r="AS15" s="873"/>
      <c r="AT15" s="873"/>
      <c r="AU15" s="873"/>
      <c r="AV15" s="873"/>
      <c r="AW15" s="873"/>
      <c r="AX15" s="873"/>
      <c r="AY15" s="873"/>
      <c r="AZ15" s="873"/>
      <c r="BA15" s="873"/>
      <c r="BB15" s="873"/>
      <c r="BC15" s="873"/>
      <c r="BD15" s="873"/>
    </row>
    <row r="16" spans="2:56" ht="20.25" customHeight="1">
      <c r="C16" s="869" t="s">
        <v>5</v>
      </c>
      <c r="D16" s="869"/>
      <c r="E16" s="867" t="s">
        <v>4</v>
      </c>
      <c r="F16" s="867"/>
      <c r="G16" s="868" t="s">
        <v>28</v>
      </c>
      <c r="H16" s="868"/>
      <c r="I16" s="866" t="s">
        <v>2</v>
      </c>
      <c r="J16" s="866"/>
      <c r="K16" s="873" t="s">
        <v>91</v>
      </c>
      <c r="L16" s="873"/>
      <c r="M16" s="873"/>
      <c r="N16" s="873"/>
      <c r="O16" s="873"/>
      <c r="P16" s="873"/>
      <c r="Q16" s="873"/>
      <c r="R16" s="873"/>
      <c r="S16" s="873"/>
      <c r="T16" s="873"/>
      <c r="U16" s="873"/>
      <c r="V16" s="873"/>
      <c r="W16" s="873"/>
      <c r="X16" s="873"/>
      <c r="Y16" s="873"/>
      <c r="Z16" s="873"/>
      <c r="AA16" s="873"/>
      <c r="AB16" s="873"/>
      <c r="AE16" s="316"/>
      <c r="AF16" s="316"/>
      <c r="AG16" s="318"/>
      <c r="AH16" s="318"/>
      <c r="AI16" s="319"/>
      <c r="AJ16" s="319"/>
      <c r="AK16" s="317"/>
      <c r="AL16" s="317"/>
      <c r="AM16" s="311"/>
      <c r="AN16" s="311"/>
      <c r="AO16" s="311"/>
      <c r="AP16" s="311"/>
      <c r="AQ16" s="311"/>
      <c r="AR16" s="311"/>
      <c r="AS16" s="311"/>
      <c r="AT16" s="311"/>
      <c r="AU16" s="311"/>
      <c r="AV16" s="311"/>
      <c r="AW16" s="311"/>
      <c r="AX16" s="311"/>
      <c r="AY16" s="311"/>
      <c r="AZ16" s="311"/>
      <c r="BA16" s="311"/>
      <c r="BB16" s="311"/>
      <c r="BC16" s="311"/>
      <c r="BD16" s="311"/>
    </row>
    <row r="17" spans="2:56" ht="20.25" customHeight="1">
      <c r="C17" s="316"/>
      <c r="D17" s="316"/>
      <c r="E17" s="318"/>
      <c r="F17" s="318"/>
      <c r="G17" s="319"/>
      <c r="H17" s="319"/>
      <c r="I17" s="317"/>
      <c r="J17" s="317"/>
      <c r="K17" s="311"/>
      <c r="L17" s="311"/>
      <c r="M17" s="311"/>
      <c r="N17" s="311"/>
      <c r="O17" s="311"/>
      <c r="P17" s="311"/>
      <c r="Q17" s="311"/>
      <c r="R17" s="311"/>
      <c r="S17" s="311"/>
      <c r="T17" s="311"/>
      <c r="U17" s="311"/>
      <c r="V17" s="311"/>
      <c r="W17" s="311"/>
      <c r="X17" s="311"/>
      <c r="Y17" s="311"/>
      <c r="Z17" s="311"/>
      <c r="AA17" s="311"/>
      <c r="AB17" s="311"/>
      <c r="AE17" s="873" t="s">
        <v>802</v>
      </c>
      <c r="AF17" s="873"/>
      <c r="AG17" s="873"/>
      <c r="AH17" s="873"/>
      <c r="AI17" s="873"/>
      <c r="AJ17" s="873"/>
      <c r="AK17" s="873"/>
      <c r="AL17" s="873"/>
      <c r="AM17" s="873"/>
      <c r="AN17" s="873"/>
      <c r="AO17" s="873"/>
      <c r="AP17" s="873"/>
      <c r="AQ17" s="873"/>
      <c r="AR17" s="873"/>
      <c r="AS17" s="873"/>
      <c r="AT17" s="873"/>
      <c r="AU17" s="873"/>
      <c r="AV17" s="873"/>
      <c r="AW17" s="873"/>
      <c r="AX17" s="873"/>
      <c r="AY17" s="873"/>
      <c r="AZ17" s="873"/>
      <c r="BA17" s="873"/>
      <c r="BB17" s="873"/>
      <c r="BC17" s="873"/>
      <c r="BD17" s="873"/>
    </row>
    <row r="18" spans="2:56" ht="20.25" customHeight="1">
      <c r="C18" s="873" t="s">
        <v>90</v>
      </c>
      <c r="D18" s="873"/>
      <c r="E18" s="873"/>
      <c r="F18" s="873"/>
      <c r="G18" s="873"/>
      <c r="H18" s="873"/>
      <c r="I18" s="873"/>
      <c r="J18" s="873"/>
      <c r="K18" s="873"/>
      <c r="L18" s="873"/>
      <c r="M18" s="873"/>
      <c r="N18" s="873"/>
      <c r="O18" s="873"/>
      <c r="P18" s="873"/>
      <c r="Q18" s="873"/>
      <c r="R18" s="873"/>
      <c r="S18" s="873"/>
      <c r="T18" s="873"/>
      <c r="U18" s="873"/>
      <c r="V18" s="873"/>
      <c r="W18" s="873"/>
      <c r="X18" s="873"/>
      <c r="Y18" s="873"/>
      <c r="Z18" s="873"/>
      <c r="AA18" s="873"/>
      <c r="AB18" s="873"/>
      <c r="AE18" s="311"/>
      <c r="AF18" s="311"/>
      <c r="AG18" s="311"/>
      <c r="AH18" s="311"/>
      <c r="AI18" s="311"/>
      <c r="AJ18" s="311"/>
      <c r="AK18" s="311"/>
      <c r="AL18" s="311"/>
      <c r="AM18" s="311"/>
      <c r="AN18" s="311"/>
      <c r="AO18" s="311"/>
      <c r="AP18" s="311"/>
      <c r="AQ18" s="311"/>
      <c r="AR18" s="311"/>
      <c r="AS18" s="311"/>
      <c r="AT18" s="311"/>
      <c r="AU18" s="311"/>
      <c r="AV18" s="311"/>
      <c r="AW18" s="311"/>
      <c r="AX18" s="311"/>
      <c r="AY18" s="311"/>
      <c r="AZ18" s="311"/>
      <c r="BA18" s="311"/>
      <c r="BB18" s="311"/>
      <c r="BC18" s="311"/>
      <c r="BD18" s="311"/>
    </row>
    <row r="19" spans="2:56" ht="20.25" customHeight="1">
      <c r="C19" s="311"/>
      <c r="D19" s="311"/>
      <c r="E19" s="311"/>
      <c r="F19" s="311"/>
      <c r="G19" s="311"/>
      <c r="H19" s="311"/>
      <c r="I19" s="311"/>
      <c r="J19" s="311"/>
      <c r="K19" s="311"/>
      <c r="L19" s="311"/>
      <c r="M19" s="311"/>
      <c r="N19" s="311"/>
      <c r="O19" s="311"/>
      <c r="P19" s="311"/>
      <c r="Q19" s="311"/>
      <c r="R19" s="311"/>
      <c r="S19" s="311"/>
      <c r="T19" s="311"/>
      <c r="U19" s="311"/>
      <c r="V19" s="311"/>
      <c r="W19" s="311"/>
      <c r="X19" s="311"/>
      <c r="Y19" s="311"/>
      <c r="Z19" s="311"/>
      <c r="AA19" s="311"/>
      <c r="AB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row>
    <row r="20" spans="2:56" ht="20.25" customHeight="1">
      <c r="C20" s="311"/>
      <c r="D20" s="311"/>
      <c r="E20" s="311"/>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D20" s="871" t="s">
        <v>19</v>
      </c>
      <c r="AE20" s="871"/>
      <c r="AF20" s="871"/>
      <c r="AG20" s="871"/>
      <c r="AH20" s="871"/>
      <c r="AI20" s="871"/>
      <c r="AJ20" s="871"/>
      <c r="AK20" s="871"/>
      <c r="AL20" s="871"/>
      <c r="AM20" s="871"/>
      <c r="AN20" s="871"/>
      <c r="AO20" s="871"/>
      <c r="AP20" s="871"/>
      <c r="AQ20" s="871"/>
      <c r="AR20" s="871"/>
      <c r="AS20" s="871"/>
      <c r="AT20" s="871"/>
      <c r="AU20" s="871"/>
      <c r="AV20" s="871"/>
      <c r="AW20" s="871"/>
      <c r="AX20" s="871"/>
      <c r="AY20" s="871"/>
      <c r="AZ20" s="871"/>
      <c r="BA20" s="871"/>
      <c r="BB20" s="871"/>
      <c r="BC20" s="871"/>
      <c r="BD20" s="871"/>
    </row>
    <row r="21" spans="2:56" ht="20.25" customHeight="1">
      <c r="B21" s="871" t="s">
        <v>19</v>
      </c>
      <c r="C21" s="871"/>
      <c r="D21" s="871"/>
      <c r="E21" s="871"/>
      <c r="F21" s="871"/>
      <c r="G21" s="871"/>
      <c r="H21" s="871"/>
      <c r="I21" s="871"/>
      <c r="J21" s="871"/>
      <c r="K21" s="871"/>
      <c r="L21" s="871"/>
      <c r="M21" s="871"/>
      <c r="N21" s="871"/>
      <c r="O21" s="871"/>
      <c r="P21" s="871"/>
      <c r="Q21" s="871"/>
      <c r="R21" s="871"/>
      <c r="S21" s="871"/>
      <c r="T21" s="871"/>
      <c r="U21" s="871"/>
      <c r="V21" s="871"/>
      <c r="W21" s="871"/>
      <c r="X21" s="871"/>
      <c r="Y21" s="871"/>
      <c r="Z21" s="871"/>
      <c r="AA21" s="871"/>
      <c r="AB21" s="871"/>
      <c r="AD21" s="315"/>
      <c r="AE21" s="315"/>
      <c r="AF21" s="315"/>
      <c r="AG21" s="315"/>
      <c r="AH21" s="315"/>
      <c r="AI21" s="315"/>
      <c r="AJ21" s="315"/>
      <c r="AK21" s="315"/>
      <c r="AL21" s="315"/>
      <c r="AM21" s="315"/>
      <c r="AN21" s="315"/>
      <c r="AO21" s="315"/>
      <c r="AP21" s="315"/>
      <c r="AQ21" s="315"/>
      <c r="AR21" s="315"/>
      <c r="AS21" s="315"/>
      <c r="AT21" s="315"/>
      <c r="AU21" s="315"/>
      <c r="AV21" s="315"/>
      <c r="AW21" s="315"/>
      <c r="AX21" s="315"/>
      <c r="AY21" s="315"/>
      <c r="AZ21" s="315"/>
      <c r="BA21" s="315"/>
      <c r="BB21" s="315"/>
      <c r="BC21" s="315"/>
      <c r="BD21" s="315"/>
    </row>
    <row r="22" spans="2:56" ht="20.25" customHeight="1">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D22" s="315"/>
      <c r="AE22" s="315"/>
      <c r="AF22" s="315"/>
      <c r="AG22" s="315"/>
      <c r="AH22" s="315"/>
      <c r="AI22" s="315"/>
      <c r="AJ22" s="315"/>
      <c r="AK22" s="315"/>
      <c r="AL22" s="315"/>
      <c r="AM22" s="315"/>
      <c r="AN22" s="315"/>
      <c r="AO22" s="315"/>
      <c r="AP22" s="315"/>
      <c r="AQ22" s="315"/>
      <c r="AR22" s="315"/>
      <c r="AS22" s="315"/>
      <c r="AT22" s="315"/>
      <c r="AU22" s="315"/>
      <c r="AV22" s="315"/>
      <c r="AW22" s="315"/>
      <c r="AX22" s="315"/>
      <c r="AY22" s="315"/>
      <c r="AZ22" s="315"/>
      <c r="BA22" s="315"/>
      <c r="BB22" s="315"/>
      <c r="BC22" s="315"/>
      <c r="BD22" s="315"/>
    </row>
    <row r="23" spans="2:56" ht="20.25" customHeight="1">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E23" s="1004" t="s">
        <v>18</v>
      </c>
      <c r="AF23" s="1005"/>
      <c r="AG23" s="1005"/>
      <c r="AH23" s="1005"/>
      <c r="AI23" s="1006"/>
      <c r="AJ23" s="880"/>
      <c r="AK23" s="881"/>
      <c r="AL23" s="881"/>
      <c r="AM23" s="881"/>
      <c r="AN23" s="881"/>
      <c r="AO23" s="881"/>
      <c r="AP23" s="881"/>
      <c r="AQ23" s="881"/>
      <c r="AR23" s="881"/>
      <c r="AS23" s="881"/>
      <c r="AT23" s="881"/>
      <c r="AU23" s="881"/>
      <c r="AV23" s="881"/>
      <c r="AW23" s="881"/>
      <c r="AX23" s="881"/>
      <c r="AY23" s="881"/>
      <c r="AZ23" s="881"/>
      <c r="BA23" s="881"/>
      <c r="BB23" s="881"/>
      <c r="BC23" s="882"/>
    </row>
    <row r="24" spans="2:56" ht="20.25" customHeight="1">
      <c r="C24" s="1004" t="s">
        <v>18</v>
      </c>
      <c r="D24" s="1005"/>
      <c r="E24" s="1005"/>
      <c r="F24" s="1005"/>
      <c r="G24" s="1006"/>
      <c r="H24" s="880"/>
      <c r="I24" s="881"/>
      <c r="J24" s="881"/>
      <c r="K24" s="881"/>
      <c r="L24" s="881"/>
      <c r="M24" s="881"/>
      <c r="N24" s="881"/>
      <c r="O24" s="881"/>
      <c r="P24" s="881"/>
      <c r="Q24" s="881"/>
      <c r="R24" s="881"/>
      <c r="S24" s="881"/>
      <c r="T24" s="881"/>
      <c r="U24" s="881"/>
      <c r="V24" s="881"/>
      <c r="W24" s="881"/>
      <c r="X24" s="881"/>
      <c r="Y24" s="881"/>
      <c r="Z24" s="881"/>
      <c r="AA24" s="882"/>
      <c r="AE24" s="1007"/>
      <c r="AF24" s="1008"/>
      <c r="AG24" s="1008"/>
      <c r="AH24" s="1008"/>
      <c r="AI24" s="1009"/>
      <c r="AJ24" s="883"/>
      <c r="AK24" s="884"/>
      <c r="AL24" s="884"/>
      <c r="AM24" s="884"/>
      <c r="AN24" s="884"/>
      <c r="AO24" s="884"/>
      <c r="AP24" s="884"/>
      <c r="AQ24" s="884"/>
      <c r="AR24" s="884"/>
      <c r="AS24" s="884"/>
      <c r="AT24" s="884"/>
      <c r="AU24" s="884"/>
      <c r="AV24" s="884"/>
      <c r="AW24" s="884"/>
      <c r="AX24" s="884"/>
      <c r="AY24" s="884"/>
      <c r="AZ24" s="884"/>
      <c r="BA24" s="884"/>
      <c r="BB24" s="884"/>
      <c r="BC24" s="885"/>
    </row>
    <row r="25" spans="2:56" ht="20.25" customHeight="1">
      <c r="C25" s="1007"/>
      <c r="D25" s="1008"/>
      <c r="E25" s="1008"/>
      <c r="F25" s="1008"/>
      <c r="G25" s="1009"/>
      <c r="H25" s="883"/>
      <c r="I25" s="884"/>
      <c r="J25" s="884"/>
      <c r="K25" s="884"/>
      <c r="L25" s="884"/>
      <c r="M25" s="884"/>
      <c r="N25" s="884"/>
      <c r="O25" s="884"/>
      <c r="P25" s="884"/>
      <c r="Q25" s="884"/>
      <c r="R25" s="884"/>
      <c r="S25" s="884"/>
      <c r="T25" s="884"/>
      <c r="U25" s="884"/>
      <c r="V25" s="884"/>
      <c r="W25" s="884"/>
      <c r="X25" s="884"/>
      <c r="Y25" s="884"/>
      <c r="Z25" s="884"/>
      <c r="AA25" s="885"/>
      <c r="AE25" s="1004" t="s">
        <v>17</v>
      </c>
      <c r="AF25" s="1005"/>
      <c r="AG25" s="1005"/>
      <c r="AH25" s="1005"/>
      <c r="AI25" s="1006"/>
      <c r="AJ25" s="1010" t="s">
        <v>16</v>
      </c>
      <c r="AK25" s="1011"/>
      <c r="AL25" s="1011"/>
      <c r="AM25" s="1011"/>
      <c r="AN25" s="1011"/>
      <c r="AO25" s="1014"/>
      <c r="AP25" s="1014"/>
      <c r="AQ25" s="1014"/>
      <c r="AR25" s="1014"/>
      <c r="AS25" s="1014"/>
      <c r="AT25" s="1014"/>
      <c r="AU25" s="1014"/>
      <c r="AV25" s="1014"/>
      <c r="AW25" s="1014"/>
      <c r="AX25" s="1014"/>
      <c r="AY25" s="1014"/>
      <c r="AZ25" s="1014"/>
      <c r="BA25" s="1014"/>
      <c r="BB25" s="1014"/>
      <c r="BC25" s="1015"/>
    </row>
    <row r="26" spans="2:56" ht="20.25" customHeight="1">
      <c r="C26" s="1004" t="s">
        <v>17</v>
      </c>
      <c r="D26" s="1005"/>
      <c r="E26" s="1005"/>
      <c r="F26" s="1005"/>
      <c r="G26" s="1006"/>
      <c r="H26" s="1010" t="s">
        <v>16</v>
      </c>
      <c r="I26" s="1011"/>
      <c r="J26" s="1011"/>
      <c r="K26" s="1011"/>
      <c r="L26" s="1011"/>
      <c r="M26" s="1014"/>
      <c r="N26" s="1014"/>
      <c r="O26" s="1014"/>
      <c r="P26" s="1014"/>
      <c r="Q26" s="1014"/>
      <c r="R26" s="1014"/>
      <c r="S26" s="1014"/>
      <c r="T26" s="1014"/>
      <c r="U26" s="1014"/>
      <c r="V26" s="1014"/>
      <c r="W26" s="1014"/>
      <c r="X26" s="1014"/>
      <c r="Y26" s="1014"/>
      <c r="Z26" s="1014"/>
      <c r="AA26" s="1015"/>
      <c r="AE26" s="1007"/>
      <c r="AF26" s="1008"/>
      <c r="AG26" s="1008"/>
      <c r="AH26" s="1008"/>
      <c r="AI26" s="1009"/>
      <c r="AJ26" s="1012"/>
      <c r="AK26" s="1013"/>
      <c r="AL26" s="1013"/>
      <c r="AM26" s="1013"/>
      <c r="AN26" s="1013"/>
      <c r="AO26" s="1016"/>
      <c r="AP26" s="1016"/>
      <c r="AQ26" s="1016"/>
      <c r="AR26" s="1016"/>
      <c r="AS26" s="1016"/>
      <c r="AT26" s="1016"/>
      <c r="AU26" s="1016"/>
      <c r="AV26" s="1016"/>
      <c r="AW26" s="1016"/>
      <c r="AX26" s="1016"/>
      <c r="AY26" s="1016"/>
      <c r="AZ26" s="1016"/>
      <c r="BA26" s="1016"/>
      <c r="BB26" s="1016"/>
      <c r="BC26" s="1017"/>
    </row>
    <row r="27" spans="2:56" ht="20.25" customHeight="1">
      <c r="C27" s="1007"/>
      <c r="D27" s="1008"/>
      <c r="E27" s="1008"/>
      <c r="F27" s="1008"/>
      <c r="G27" s="1009"/>
      <c r="H27" s="1012"/>
      <c r="I27" s="1013"/>
      <c r="J27" s="1013"/>
      <c r="K27" s="1013"/>
      <c r="L27" s="1013"/>
      <c r="M27" s="1016"/>
      <c r="N27" s="1016"/>
      <c r="O27" s="1016"/>
      <c r="P27" s="1016"/>
      <c r="Q27" s="1016"/>
      <c r="R27" s="1016"/>
      <c r="S27" s="1016"/>
      <c r="T27" s="1016"/>
      <c r="U27" s="1016"/>
      <c r="V27" s="1016"/>
      <c r="W27" s="1016"/>
      <c r="X27" s="1016"/>
      <c r="Y27" s="1016"/>
      <c r="Z27" s="1016"/>
      <c r="AA27" s="1017"/>
      <c r="AE27" s="315"/>
      <c r="AF27" s="315"/>
      <c r="AG27" s="315"/>
      <c r="AH27" s="313"/>
      <c r="AI27" s="38"/>
      <c r="AJ27" s="38"/>
      <c r="AK27" s="38"/>
    </row>
    <row r="28" spans="2:56" ht="20.25" customHeight="1">
      <c r="C28" s="315"/>
      <c r="D28" s="315"/>
      <c r="E28" s="315"/>
      <c r="F28" s="313"/>
      <c r="G28" s="38"/>
      <c r="H28" s="38"/>
      <c r="I28" s="38"/>
      <c r="AE28" s="999" t="s">
        <v>89</v>
      </c>
      <c r="AF28" s="1000"/>
      <c r="AG28" s="1000"/>
      <c r="AH28" s="1000"/>
      <c r="AI28" s="1001"/>
      <c r="AJ28" s="323"/>
      <c r="AK28" s="920" t="s">
        <v>5</v>
      </c>
      <c r="AL28" s="920"/>
      <c r="AM28" s="1002" t="s">
        <v>4</v>
      </c>
      <c r="AN28" s="1002"/>
      <c r="AO28" s="1002" t="s">
        <v>28</v>
      </c>
      <c r="AP28" s="1002"/>
      <c r="AQ28" s="1002" t="s">
        <v>2</v>
      </c>
      <c r="AR28" s="1002"/>
      <c r="AS28" s="323"/>
      <c r="AT28" s="323"/>
      <c r="AU28" s="323"/>
      <c r="AV28" s="323"/>
      <c r="AW28" s="323"/>
      <c r="AX28" s="323"/>
      <c r="AY28" s="323"/>
      <c r="AZ28" s="323"/>
      <c r="BA28" s="323"/>
      <c r="BB28" s="323"/>
      <c r="BC28" s="326"/>
    </row>
    <row r="29" spans="2:56" ht="20.25" customHeight="1">
      <c r="B29" s="311"/>
      <c r="C29" s="984" t="s">
        <v>971</v>
      </c>
      <c r="D29" s="985"/>
      <c r="E29" s="985"/>
      <c r="F29" s="985"/>
      <c r="G29" s="986"/>
      <c r="H29" s="987"/>
      <c r="I29" s="988"/>
      <c r="J29" s="988"/>
      <c r="K29" s="988"/>
      <c r="L29" s="988"/>
      <c r="M29" s="988"/>
      <c r="N29" s="988"/>
      <c r="O29" s="988"/>
      <c r="P29" s="988"/>
      <c r="Q29" s="988"/>
      <c r="R29" s="988"/>
      <c r="S29" s="988"/>
      <c r="T29" s="988"/>
      <c r="U29" s="988"/>
      <c r="V29" s="988"/>
      <c r="W29" s="988"/>
      <c r="X29" s="988"/>
      <c r="Y29" s="988"/>
      <c r="Z29" s="988"/>
      <c r="AA29" s="989"/>
      <c r="AE29" s="999" t="s">
        <v>87</v>
      </c>
      <c r="AF29" s="1000"/>
      <c r="AG29" s="1000"/>
      <c r="AH29" s="1000"/>
      <c r="AI29" s="1001"/>
      <c r="AJ29" s="328"/>
      <c r="AK29" s="674" t="s">
        <v>1300</v>
      </c>
      <c r="AL29" s="1003" t="s">
        <v>86</v>
      </c>
      <c r="AM29" s="1003"/>
      <c r="AN29" s="1003"/>
      <c r="AO29" s="1003"/>
      <c r="AP29" s="329"/>
      <c r="AQ29" s="674" t="s">
        <v>1300</v>
      </c>
      <c r="AR29" s="1003" t="s">
        <v>85</v>
      </c>
      <c r="AS29" s="1003"/>
      <c r="AT29" s="1003"/>
      <c r="AU29" s="1003"/>
      <c r="AV29" s="329"/>
      <c r="AW29" s="674" t="s">
        <v>1300</v>
      </c>
      <c r="AX29" s="1003" t="s">
        <v>84</v>
      </c>
      <c r="AY29" s="1003"/>
      <c r="AZ29" s="1003"/>
      <c r="BA29" s="1003"/>
      <c r="BB29" s="329"/>
      <c r="BC29" s="330"/>
    </row>
    <row r="30" spans="2:56" ht="20.25" customHeight="1">
      <c r="B30" s="311"/>
      <c r="C30" s="894" t="s">
        <v>83</v>
      </c>
      <c r="D30" s="895"/>
      <c r="E30" s="992" t="s">
        <v>82</v>
      </c>
      <c r="F30" s="992"/>
      <c r="G30" s="993"/>
      <c r="H30" s="880"/>
      <c r="I30" s="881"/>
      <c r="J30" s="881"/>
      <c r="K30" s="881"/>
      <c r="L30" s="881"/>
      <c r="M30" s="881"/>
      <c r="N30" s="881"/>
      <c r="O30" s="881"/>
      <c r="P30" s="881"/>
      <c r="Q30" s="881"/>
      <c r="R30" s="881"/>
      <c r="S30" s="881"/>
      <c r="T30" s="881"/>
      <c r="U30" s="881"/>
      <c r="V30" s="881"/>
      <c r="W30" s="881"/>
      <c r="X30" s="881"/>
      <c r="Y30" s="881"/>
      <c r="Z30" s="881"/>
      <c r="AA30" s="882"/>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row>
    <row r="31" spans="2:56" ht="20.25" customHeight="1">
      <c r="B31" s="311"/>
      <c r="C31" s="997" t="s">
        <v>79</v>
      </c>
      <c r="D31" s="967"/>
      <c r="E31" s="967"/>
      <c r="F31" s="967"/>
      <c r="G31" s="998"/>
      <c r="H31" s="883"/>
      <c r="I31" s="884"/>
      <c r="J31" s="884"/>
      <c r="K31" s="884"/>
      <c r="L31" s="884"/>
      <c r="M31" s="884"/>
      <c r="N31" s="884"/>
      <c r="O31" s="884"/>
      <c r="P31" s="884"/>
      <c r="Q31" s="884"/>
      <c r="R31" s="884"/>
      <c r="S31" s="884"/>
      <c r="T31" s="884"/>
      <c r="U31" s="884"/>
      <c r="V31" s="884"/>
      <c r="W31" s="884"/>
      <c r="X31" s="884"/>
      <c r="Y31" s="884"/>
      <c r="Z31" s="884"/>
      <c r="AA31" s="885"/>
      <c r="AE31" s="984" t="s">
        <v>971</v>
      </c>
      <c r="AF31" s="985"/>
      <c r="AG31" s="985"/>
      <c r="AH31" s="985"/>
      <c r="AI31" s="986"/>
      <c r="AJ31" s="987"/>
      <c r="AK31" s="988"/>
      <c r="AL31" s="988"/>
      <c r="AM31" s="988"/>
      <c r="AN31" s="988"/>
      <c r="AO31" s="988"/>
      <c r="AP31" s="988"/>
      <c r="AQ31" s="988"/>
      <c r="AR31" s="988"/>
      <c r="AS31" s="988"/>
      <c r="AT31" s="988"/>
      <c r="AU31" s="988"/>
      <c r="AV31" s="988"/>
      <c r="AW31" s="988"/>
      <c r="AX31" s="988"/>
      <c r="AY31" s="988"/>
      <c r="AZ31" s="988"/>
      <c r="BA31" s="988"/>
      <c r="BB31" s="988"/>
      <c r="BC31" s="989"/>
    </row>
    <row r="32" spans="2:56" ht="20.25" customHeight="1">
      <c r="B32" s="311"/>
      <c r="C32" s="984" t="s">
        <v>971</v>
      </c>
      <c r="D32" s="985"/>
      <c r="E32" s="985"/>
      <c r="F32" s="985"/>
      <c r="G32" s="986"/>
      <c r="H32" s="987"/>
      <c r="I32" s="988"/>
      <c r="J32" s="988"/>
      <c r="K32" s="988"/>
      <c r="L32" s="988"/>
      <c r="M32" s="988"/>
      <c r="N32" s="988"/>
      <c r="O32" s="988"/>
      <c r="P32" s="988"/>
      <c r="Q32" s="988"/>
      <c r="R32" s="988"/>
      <c r="S32" s="988"/>
      <c r="T32" s="988"/>
      <c r="U32" s="988"/>
      <c r="V32" s="988"/>
      <c r="W32" s="988"/>
      <c r="X32" s="988"/>
      <c r="Y32" s="988"/>
      <c r="Z32" s="988"/>
      <c r="AA32" s="989"/>
      <c r="AE32" s="969" t="s">
        <v>77</v>
      </c>
      <c r="AF32" s="970"/>
      <c r="AG32" s="970"/>
      <c r="AH32" s="970"/>
      <c r="AI32" s="971"/>
      <c r="AJ32" s="972"/>
      <c r="AK32" s="973"/>
      <c r="AL32" s="973"/>
      <c r="AM32" s="973"/>
      <c r="AN32" s="973"/>
      <c r="AO32" s="973"/>
      <c r="AP32" s="973"/>
      <c r="AQ32" s="973"/>
      <c r="AR32" s="973"/>
      <c r="AS32" s="973"/>
      <c r="AT32" s="973"/>
      <c r="AU32" s="973"/>
      <c r="AV32" s="973"/>
      <c r="AW32" s="973"/>
      <c r="AX32" s="973"/>
      <c r="AY32" s="973"/>
      <c r="AZ32" s="973"/>
      <c r="BA32" s="973"/>
      <c r="BB32" s="973"/>
      <c r="BC32" s="974"/>
    </row>
    <row r="33" spans="2:55" ht="20.25" customHeight="1">
      <c r="B33" s="311"/>
      <c r="C33" s="990"/>
      <c r="D33" s="991"/>
      <c r="E33" s="992" t="s">
        <v>81</v>
      </c>
      <c r="F33" s="992"/>
      <c r="G33" s="993"/>
      <c r="H33" s="880"/>
      <c r="I33" s="881"/>
      <c r="J33" s="881"/>
      <c r="K33" s="881"/>
      <c r="L33" s="881"/>
      <c r="M33" s="881"/>
      <c r="N33" s="881"/>
      <c r="O33" s="881"/>
      <c r="P33" s="881"/>
      <c r="Q33" s="881"/>
      <c r="R33" s="881"/>
      <c r="S33" s="881"/>
      <c r="T33" s="881"/>
      <c r="U33" s="881"/>
      <c r="V33" s="881"/>
      <c r="W33" s="881"/>
      <c r="X33" s="881"/>
      <c r="Y33" s="881"/>
      <c r="Z33" s="881"/>
      <c r="AA33" s="882"/>
      <c r="AE33" s="994" t="s">
        <v>80</v>
      </c>
      <c r="AF33" s="995"/>
      <c r="AG33" s="995"/>
      <c r="AH33" s="995"/>
      <c r="AI33" s="996"/>
      <c r="AJ33" s="975"/>
      <c r="AK33" s="976"/>
      <c r="AL33" s="976"/>
      <c r="AM33" s="976"/>
      <c r="AN33" s="976"/>
      <c r="AO33" s="976"/>
      <c r="AP33" s="976"/>
      <c r="AQ33" s="976"/>
      <c r="AR33" s="976"/>
      <c r="AS33" s="976"/>
      <c r="AT33" s="976"/>
      <c r="AU33" s="976"/>
      <c r="AV33" s="976"/>
      <c r="AW33" s="976"/>
      <c r="AX33" s="976"/>
      <c r="AY33" s="976"/>
      <c r="AZ33" s="976"/>
      <c r="BA33" s="976"/>
      <c r="BB33" s="976"/>
      <c r="BC33" s="977"/>
    </row>
    <row r="34" spans="2:55" ht="20.25" customHeight="1">
      <c r="B34" s="311"/>
      <c r="C34" s="997" t="s">
        <v>79</v>
      </c>
      <c r="D34" s="967"/>
      <c r="E34" s="967"/>
      <c r="F34" s="967"/>
      <c r="G34" s="998"/>
      <c r="H34" s="883"/>
      <c r="I34" s="884"/>
      <c r="J34" s="884"/>
      <c r="K34" s="884"/>
      <c r="L34" s="884"/>
      <c r="M34" s="884"/>
      <c r="N34" s="884"/>
      <c r="O34" s="884"/>
      <c r="P34" s="884"/>
      <c r="Q34" s="884"/>
      <c r="R34" s="884"/>
      <c r="S34" s="884"/>
      <c r="T34" s="884"/>
      <c r="U34" s="884"/>
      <c r="V34" s="884"/>
      <c r="W34" s="884"/>
      <c r="X34" s="884"/>
      <c r="Y34" s="884"/>
      <c r="Z34" s="884"/>
      <c r="AA34" s="885"/>
      <c r="AE34" s="984" t="s">
        <v>971</v>
      </c>
      <c r="AF34" s="985"/>
      <c r="AG34" s="985"/>
      <c r="AH34" s="985"/>
      <c r="AI34" s="986"/>
      <c r="AJ34" s="987"/>
      <c r="AK34" s="988"/>
      <c r="AL34" s="988"/>
      <c r="AM34" s="988"/>
      <c r="AN34" s="988"/>
      <c r="AO34" s="988"/>
      <c r="AP34" s="988"/>
      <c r="AQ34" s="988"/>
      <c r="AR34" s="988"/>
      <c r="AS34" s="988"/>
      <c r="AT34" s="988"/>
      <c r="AU34" s="988"/>
      <c r="AV34" s="988"/>
      <c r="AW34" s="988"/>
      <c r="AX34" s="988"/>
      <c r="AY34" s="988"/>
      <c r="AZ34" s="988"/>
      <c r="BA34" s="988"/>
      <c r="BB34" s="988"/>
      <c r="BC34" s="989"/>
    </row>
    <row r="35" spans="2:55" ht="20.25" customHeight="1">
      <c r="C35" s="332" t="s">
        <v>69</v>
      </c>
      <c r="D35" s="2" t="s">
        <v>800</v>
      </c>
      <c r="AE35" s="969" t="s">
        <v>77</v>
      </c>
      <c r="AF35" s="970"/>
      <c r="AG35" s="970"/>
      <c r="AH35" s="970"/>
      <c r="AI35" s="971"/>
      <c r="AJ35" s="972"/>
      <c r="AK35" s="973"/>
      <c r="AL35" s="973"/>
      <c r="AM35" s="973"/>
      <c r="AN35" s="973"/>
      <c r="AO35" s="973"/>
      <c r="AP35" s="973"/>
      <c r="AQ35" s="973"/>
      <c r="AR35" s="973"/>
      <c r="AS35" s="973"/>
      <c r="AT35" s="973"/>
      <c r="AU35" s="973"/>
      <c r="AV35" s="973"/>
      <c r="AW35" s="973"/>
      <c r="AX35" s="973"/>
      <c r="AY35" s="973"/>
      <c r="AZ35" s="973"/>
      <c r="BA35" s="973"/>
      <c r="BB35" s="973"/>
      <c r="BC35" s="974"/>
    </row>
    <row r="36" spans="2:55" ht="20.25" customHeight="1">
      <c r="AE36" s="978" t="s">
        <v>76</v>
      </c>
      <c r="AF36" s="921"/>
      <c r="AG36" s="921"/>
      <c r="AH36" s="921"/>
      <c r="AI36" s="923"/>
      <c r="AJ36" s="975"/>
      <c r="AK36" s="976"/>
      <c r="AL36" s="976"/>
      <c r="AM36" s="976"/>
      <c r="AN36" s="976"/>
      <c r="AO36" s="976"/>
      <c r="AP36" s="976"/>
      <c r="AQ36" s="976"/>
      <c r="AR36" s="976"/>
      <c r="AS36" s="976"/>
      <c r="AT36" s="976"/>
      <c r="AU36" s="976"/>
      <c r="AV36" s="976"/>
      <c r="AW36" s="976"/>
      <c r="AX36" s="976"/>
      <c r="AY36" s="976"/>
      <c r="AZ36" s="976"/>
      <c r="BA36" s="976"/>
      <c r="BB36" s="976"/>
      <c r="BC36" s="977"/>
    </row>
    <row r="37" spans="2:55" ht="20.25" customHeight="1">
      <c r="AE37" s="969" t="s">
        <v>75</v>
      </c>
      <c r="AF37" s="970"/>
      <c r="AG37" s="970"/>
      <c r="AH37" s="970"/>
      <c r="AI37" s="971"/>
      <c r="AJ37" s="982" t="s">
        <v>1300</v>
      </c>
      <c r="AK37" s="983"/>
      <c r="AL37" s="954" t="s">
        <v>74</v>
      </c>
      <c r="AM37" s="954"/>
      <c r="AN37" s="983" t="s">
        <v>1300</v>
      </c>
      <c r="AO37" s="983"/>
      <c r="AP37" s="954" t="s">
        <v>73</v>
      </c>
      <c r="AQ37" s="954"/>
      <c r="AR37" s="983" t="s">
        <v>1300</v>
      </c>
      <c r="AS37" s="983"/>
      <c r="AT37" s="954" t="s">
        <v>72</v>
      </c>
      <c r="AU37" s="954"/>
      <c r="AV37" s="323"/>
      <c r="AW37" s="320"/>
      <c r="AX37" s="323"/>
      <c r="AY37" s="323"/>
      <c r="AZ37" s="323"/>
      <c r="BA37" s="323"/>
      <c r="BB37" s="323"/>
      <c r="BC37" s="326"/>
    </row>
    <row r="38" spans="2:55" ht="20.25" customHeight="1">
      <c r="AE38" s="979"/>
      <c r="AF38" s="980"/>
      <c r="AG38" s="980"/>
      <c r="AH38" s="980"/>
      <c r="AI38" s="981"/>
      <c r="AJ38" s="965" t="s">
        <v>1300</v>
      </c>
      <c r="AK38" s="966"/>
      <c r="AL38" s="967" t="s">
        <v>71</v>
      </c>
      <c r="AM38" s="967"/>
      <c r="AN38" s="967"/>
      <c r="AO38" s="968"/>
      <c r="AP38" s="968"/>
      <c r="AQ38" s="968"/>
      <c r="AR38" s="968"/>
      <c r="AS38" s="968"/>
      <c r="AT38" s="968"/>
      <c r="AU38" s="968"/>
      <c r="AV38" s="968"/>
      <c r="AW38" s="968"/>
      <c r="AX38" s="968"/>
      <c r="AY38" s="968"/>
      <c r="AZ38" s="968"/>
      <c r="BA38" s="968"/>
      <c r="BB38" s="314" t="s">
        <v>70</v>
      </c>
      <c r="BC38" s="322"/>
    </row>
    <row r="39" spans="2:55" ht="20.25" customHeight="1">
      <c r="AE39" s="2" t="s">
        <v>69</v>
      </c>
      <c r="AF39" s="2" t="s">
        <v>68</v>
      </c>
    </row>
    <row r="40" spans="2:55" ht="20.25" customHeight="1">
      <c r="B40" s="2" t="s">
        <v>589</v>
      </c>
      <c r="P40" s="316"/>
      <c r="Q40" s="316"/>
      <c r="U40" s="869" t="s">
        <v>5</v>
      </c>
      <c r="V40" s="869"/>
      <c r="W40" s="867" t="s">
        <v>4</v>
      </c>
      <c r="X40" s="867"/>
      <c r="Y40" s="868" t="s">
        <v>28</v>
      </c>
      <c r="Z40" s="868"/>
      <c r="AA40" s="866" t="s">
        <v>2</v>
      </c>
      <c r="AB40" s="866"/>
    </row>
    <row r="42" spans="2:55" ht="20.25" customHeight="1">
      <c r="B42" s="870" t="s">
        <v>65</v>
      </c>
      <c r="C42" s="870"/>
      <c r="D42" s="870"/>
      <c r="E42" s="870"/>
      <c r="F42" s="870"/>
      <c r="G42" s="870"/>
      <c r="H42" s="870"/>
      <c r="I42" s="870"/>
      <c r="J42" s="870"/>
      <c r="K42" s="870"/>
      <c r="L42" s="870"/>
      <c r="M42" s="870"/>
      <c r="N42" s="870"/>
      <c r="O42" s="870"/>
      <c r="P42" s="870"/>
      <c r="Q42" s="870"/>
      <c r="R42" s="870"/>
      <c r="S42" s="870"/>
      <c r="T42" s="870"/>
      <c r="U42" s="870"/>
      <c r="V42" s="870"/>
      <c r="W42" s="870"/>
      <c r="X42" s="870"/>
      <c r="Y42" s="870"/>
      <c r="Z42" s="870"/>
      <c r="AA42" s="870"/>
      <c r="AB42" s="870"/>
    </row>
    <row r="43" spans="2:55" ht="20.25" customHeight="1">
      <c r="B43" s="312"/>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row>
    <row r="46" spans="2:55" ht="20.25" customHeight="1">
      <c r="C46" s="1" t="s">
        <v>26</v>
      </c>
      <c r="M46" s="1" t="s">
        <v>25</v>
      </c>
    </row>
    <row r="49" spans="2:28" ht="20.25" customHeight="1">
      <c r="B49" s="311"/>
      <c r="C49" s="311"/>
      <c r="D49" s="311"/>
      <c r="E49" s="311"/>
      <c r="F49" s="311"/>
      <c r="G49" s="311"/>
      <c r="H49" s="311"/>
      <c r="I49" s="311"/>
      <c r="J49" s="311"/>
      <c r="K49" s="311"/>
      <c r="L49" s="311"/>
      <c r="M49" s="311"/>
      <c r="N49" s="311"/>
      <c r="O49" s="311"/>
      <c r="P49" s="311"/>
      <c r="Q49" s="311"/>
    </row>
    <row r="50" spans="2:28" ht="20.25" customHeight="1">
      <c r="P50" s="872" t="s">
        <v>24</v>
      </c>
      <c r="Q50" s="872"/>
      <c r="R50" s="872"/>
      <c r="S50" s="872"/>
      <c r="T50" s="865"/>
      <c r="U50" s="865"/>
      <c r="V50" s="865"/>
      <c r="W50" s="865"/>
      <c r="X50" s="865"/>
      <c r="Y50" s="865"/>
      <c r="Z50" s="865"/>
      <c r="AA50" s="865"/>
      <c r="AB50" s="865"/>
    </row>
    <row r="51" spans="2:28" ht="20.25" customHeight="1">
      <c r="M51" s="871" t="s">
        <v>23</v>
      </c>
      <c r="N51" s="871"/>
      <c r="O51" s="871"/>
      <c r="P51" s="872" t="s">
        <v>891</v>
      </c>
      <c r="Q51" s="872"/>
      <c r="R51" s="872"/>
      <c r="S51" s="872"/>
      <c r="T51" s="865"/>
      <c r="U51" s="865"/>
      <c r="V51" s="865"/>
      <c r="W51" s="865"/>
      <c r="X51" s="865"/>
      <c r="Y51" s="865"/>
      <c r="Z51" s="865"/>
      <c r="AA51" s="865"/>
      <c r="AB51" s="865"/>
    </row>
    <row r="52" spans="2:28" ht="20.25" customHeight="1">
      <c r="P52" s="872" t="s">
        <v>890</v>
      </c>
      <c r="Q52" s="872"/>
      <c r="R52" s="872"/>
      <c r="S52" s="872"/>
      <c r="T52" s="865"/>
      <c r="U52" s="865"/>
      <c r="V52" s="865"/>
      <c r="W52" s="865"/>
      <c r="X52" s="865"/>
      <c r="Y52" s="865"/>
      <c r="Z52" s="865"/>
      <c r="AA52" s="865"/>
      <c r="AB52" s="865"/>
    </row>
    <row r="56" spans="2:28" ht="20.25" customHeight="1">
      <c r="C56" s="964" t="s">
        <v>5</v>
      </c>
      <c r="D56" s="964"/>
      <c r="E56" s="960" t="s">
        <v>4</v>
      </c>
      <c r="F56" s="960"/>
      <c r="G56" s="961" t="s">
        <v>28</v>
      </c>
      <c r="H56" s="961"/>
      <c r="I56" s="962" t="s">
        <v>2</v>
      </c>
      <c r="J56" s="962"/>
      <c r="K56" s="963" t="s">
        <v>56</v>
      </c>
      <c r="L56" s="963"/>
      <c r="M56" s="963"/>
      <c r="N56" s="963"/>
      <c r="O56" s="963"/>
      <c r="P56" s="963"/>
      <c r="Q56" s="963"/>
      <c r="R56" s="963"/>
      <c r="S56" s="963"/>
      <c r="T56" s="963"/>
      <c r="U56" s="963"/>
      <c r="V56" s="963"/>
      <c r="W56" s="963"/>
      <c r="X56" s="963"/>
      <c r="Y56" s="963"/>
      <c r="Z56" s="963"/>
      <c r="AA56" s="963"/>
      <c r="AB56" s="963"/>
    </row>
    <row r="57" spans="2:28" ht="20.25" customHeight="1">
      <c r="C57" s="327" t="s">
        <v>55</v>
      </c>
      <c r="D57" s="316"/>
      <c r="E57" s="318"/>
      <c r="F57" s="318"/>
      <c r="G57" s="319"/>
      <c r="H57" s="319"/>
      <c r="I57" s="317"/>
      <c r="J57" s="317"/>
      <c r="K57" s="311"/>
      <c r="L57" s="311"/>
      <c r="M57" s="311"/>
      <c r="N57" s="311"/>
      <c r="O57" s="311"/>
      <c r="P57" s="311"/>
      <c r="Q57" s="311"/>
      <c r="R57" s="311"/>
      <c r="S57" s="311"/>
      <c r="T57" s="311"/>
      <c r="U57" s="311"/>
      <c r="V57" s="311"/>
      <c r="W57" s="311"/>
      <c r="X57" s="311"/>
      <c r="Y57" s="311"/>
      <c r="Z57" s="311"/>
      <c r="AA57" s="311"/>
      <c r="AB57" s="311"/>
    </row>
    <row r="58" spans="2:28" ht="20.25" customHeight="1">
      <c r="C58" s="959" t="s">
        <v>52</v>
      </c>
      <c r="D58" s="959"/>
      <c r="E58" s="959"/>
      <c r="F58" s="959"/>
      <c r="G58" s="959"/>
      <c r="H58" s="959"/>
      <c r="I58" s="959"/>
      <c r="J58" s="959"/>
      <c r="K58" s="959"/>
      <c r="L58" s="959"/>
      <c r="M58" s="959"/>
      <c r="N58" s="959"/>
      <c r="O58" s="959"/>
      <c r="P58" s="959"/>
      <c r="Q58" s="959"/>
      <c r="R58" s="959"/>
      <c r="S58" s="959"/>
      <c r="T58" s="959"/>
      <c r="U58" s="959"/>
      <c r="V58" s="959"/>
      <c r="W58" s="959"/>
      <c r="X58" s="959"/>
      <c r="Y58" s="959"/>
      <c r="Z58" s="959"/>
      <c r="AA58" s="959"/>
      <c r="AB58" s="959"/>
    </row>
    <row r="59" spans="2:28" ht="20.25" customHeight="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c r="AA59" s="311"/>
      <c r="AB59" s="311"/>
    </row>
    <row r="60" spans="2:28" ht="20.25" customHeight="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row>
    <row r="61" spans="2:28" ht="20.25" customHeight="1">
      <c r="B61" s="871" t="s">
        <v>19</v>
      </c>
      <c r="C61" s="871"/>
      <c r="D61" s="871"/>
      <c r="E61" s="871"/>
      <c r="F61" s="871"/>
      <c r="G61" s="871"/>
      <c r="H61" s="871"/>
      <c r="I61" s="871"/>
      <c r="J61" s="871"/>
      <c r="K61" s="871"/>
      <c r="L61" s="871"/>
      <c r="M61" s="871"/>
      <c r="N61" s="871"/>
      <c r="O61" s="871"/>
      <c r="P61" s="871"/>
      <c r="Q61" s="871"/>
      <c r="R61" s="871"/>
      <c r="S61" s="871"/>
      <c r="T61" s="871"/>
      <c r="U61" s="871"/>
      <c r="V61" s="871"/>
      <c r="W61" s="871"/>
      <c r="X61" s="871"/>
      <c r="Y61" s="871"/>
      <c r="Z61" s="871"/>
      <c r="AA61" s="871"/>
      <c r="AB61" s="871"/>
    </row>
    <row r="62" spans="2:28" ht="20.25" customHeight="1">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row>
    <row r="63" spans="2:28" ht="20.25" customHeight="1">
      <c r="C63" s="874" t="s">
        <v>18</v>
      </c>
      <c r="D63" s="875"/>
      <c r="E63" s="875"/>
      <c r="F63" s="875"/>
      <c r="G63" s="876"/>
      <c r="H63" s="880"/>
      <c r="I63" s="881"/>
      <c r="J63" s="881"/>
      <c r="K63" s="881"/>
      <c r="L63" s="881"/>
      <c r="M63" s="881"/>
      <c r="N63" s="881"/>
      <c r="O63" s="881"/>
      <c r="P63" s="881"/>
      <c r="Q63" s="881"/>
      <c r="R63" s="881"/>
      <c r="S63" s="881"/>
      <c r="T63" s="881"/>
      <c r="U63" s="881"/>
      <c r="V63" s="881"/>
      <c r="W63" s="881"/>
      <c r="X63" s="881"/>
      <c r="Y63" s="881"/>
      <c r="Z63" s="881"/>
      <c r="AA63" s="882"/>
    </row>
    <row r="64" spans="2:28" ht="20.25" customHeight="1">
      <c r="C64" s="877"/>
      <c r="D64" s="878"/>
      <c r="E64" s="878"/>
      <c r="F64" s="878"/>
      <c r="G64" s="879"/>
      <c r="H64" s="883"/>
      <c r="I64" s="884"/>
      <c r="J64" s="884"/>
      <c r="K64" s="884"/>
      <c r="L64" s="884"/>
      <c r="M64" s="884"/>
      <c r="N64" s="884"/>
      <c r="O64" s="884"/>
      <c r="P64" s="884"/>
      <c r="Q64" s="884"/>
      <c r="R64" s="884"/>
      <c r="S64" s="884"/>
      <c r="T64" s="884"/>
      <c r="U64" s="884"/>
      <c r="V64" s="884"/>
      <c r="W64" s="884"/>
      <c r="X64" s="884"/>
      <c r="Y64" s="884"/>
      <c r="Z64" s="884"/>
      <c r="AA64" s="885"/>
    </row>
    <row r="65" spans="2:27" ht="20.25" customHeight="1">
      <c r="C65" s="947" t="s">
        <v>49</v>
      </c>
      <c r="D65" s="948"/>
      <c r="E65" s="948"/>
      <c r="F65" s="948"/>
      <c r="G65" s="949"/>
      <c r="H65" s="950">
        <v>1</v>
      </c>
      <c r="I65" s="951"/>
      <c r="J65" s="954" t="s">
        <v>48</v>
      </c>
      <c r="K65" s="954"/>
      <c r="L65" s="954"/>
      <c r="M65" s="954"/>
      <c r="N65" s="954"/>
      <c r="O65" s="954"/>
      <c r="P65" s="954"/>
      <c r="Q65" s="954"/>
      <c r="R65" s="954"/>
      <c r="S65" s="954"/>
      <c r="T65" s="954"/>
      <c r="U65" s="954"/>
      <c r="V65" s="954"/>
      <c r="W65" s="954"/>
      <c r="X65" s="954"/>
      <c r="Y65" s="954"/>
      <c r="Z65" s="954"/>
      <c r="AA65" s="955"/>
    </row>
    <row r="66" spans="2:27" ht="20.25" customHeight="1">
      <c r="C66" s="956" t="s">
        <v>42</v>
      </c>
      <c r="D66" s="957"/>
      <c r="E66" s="957"/>
      <c r="F66" s="957"/>
      <c r="G66" s="958"/>
      <c r="H66" s="952"/>
      <c r="I66" s="953"/>
      <c r="J66" s="942"/>
      <c r="K66" s="942"/>
      <c r="L66" s="942"/>
      <c r="M66" s="942"/>
      <c r="N66" s="942"/>
      <c r="O66" s="942"/>
      <c r="P66" s="942"/>
      <c r="Q66" s="942"/>
      <c r="R66" s="942"/>
      <c r="S66" s="942"/>
      <c r="T66" s="942"/>
      <c r="U66" s="942"/>
      <c r="V66" s="942"/>
      <c r="W66" s="942"/>
      <c r="X66" s="942"/>
      <c r="Y66" s="942"/>
      <c r="Z66" s="942"/>
      <c r="AA66" s="943"/>
    </row>
    <row r="67" spans="2:27" ht="20.25" customHeight="1">
      <c r="C67" s="331"/>
      <c r="D67" s="324"/>
      <c r="E67" s="324"/>
      <c r="F67" s="324"/>
      <c r="G67" s="325"/>
      <c r="H67" s="952">
        <v>2</v>
      </c>
      <c r="I67" s="953"/>
      <c r="J67" s="942" t="s">
        <v>41</v>
      </c>
      <c r="K67" s="942"/>
      <c r="L67" s="942"/>
      <c r="M67" s="942"/>
      <c r="N67" s="942"/>
      <c r="O67" s="942"/>
      <c r="P67" s="942"/>
      <c r="Q67" s="942"/>
      <c r="R67" s="942"/>
      <c r="S67" s="942"/>
      <c r="T67" s="942"/>
      <c r="U67" s="942"/>
      <c r="V67" s="942"/>
      <c r="W67" s="942"/>
      <c r="X67" s="942"/>
      <c r="Y67" s="942"/>
      <c r="Z67" s="942"/>
      <c r="AA67" s="943"/>
    </row>
    <row r="68" spans="2:27" ht="20.25" customHeight="1">
      <c r="B68" s="311"/>
      <c r="C68" s="944" t="s">
        <v>40</v>
      </c>
      <c r="D68" s="945"/>
      <c r="E68" s="945"/>
      <c r="F68" s="945"/>
      <c r="G68" s="946"/>
      <c r="H68" s="952"/>
      <c r="I68" s="953"/>
      <c r="J68" s="942"/>
      <c r="K68" s="942"/>
      <c r="L68" s="942"/>
      <c r="M68" s="942"/>
      <c r="N68" s="942"/>
      <c r="O68" s="942"/>
      <c r="P68" s="942"/>
      <c r="Q68" s="942"/>
      <c r="R68" s="942"/>
      <c r="S68" s="942"/>
      <c r="T68" s="942"/>
      <c r="U68" s="942"/>
      <c r="V68" s="942"/>
      <c r="W68" s="942"/>
      <c r="X68" s="942"/>
      <c r="Y68" s="942"/>
      <c r="Z68" s="942"/>
      <c r="AA68" s="943"/>
    </row>
    <row r="69" spans="2:27" ht="20.25" customHeight="1">
      <c r="B69" s="311"/>
      <c r="C69" s="944" t="s">
        <v>38</v>
      </c>
      <c r="D69" s="945"/>
      <c r="E69" s="945"/>
      <c r="F69" s="945"/>
      <c r="G69" s="946"/>
      <c r="H69" s="331"/>
      <c r="I69" s="656"/>
      <c r="J69" s="924"/>
      <c r="K69" s="924"/>
      <c r="L69" s="924"/>
      <c r="M69" s="924"/>
      <c r="N69" s="924"/>
      <c r="O69" s="924"/>
      <c r="P69" s="924"/>
      <c r="Q69" s="924"/>
      <c r="R69" s="924"/>
      <c r="S69" s="924"/>
      <c r="T69" s="924"/>
      <c r="U69" s="924"/>
      <c r="V69" s="924"/>
      <c r="W69" s="924"/>
      <c r="X69" s="924"/>
      <c r="Y69" s="924"/>
      <c r="Z69" s="924"/>
      <c r="AA69" s="925"/>
    </row>
    <row r="70" spans="2:27" ht="20.25" customHeight="1">
      <c r="B70" s="311"/>
      <c r="C70" s="331"/>
      <c r="D70" s="324"/>
      <c r="E70" s="324"/>
      <c r="F70" s="324"/>
      <c r="G70" s="25"/>
      <c r="H70" s="331"/>
      <c r="I70" s="656"/>
      <c r="J70" s="924"/>
      <c r="K70" s="924"/>
      <c r="L70" s="924"/>
      <c r="M70" s="924"/>
      <c r="N70" s="924"/>
      <c r="O70" s="924"/>
      <c r="P70" s="924"/>
      <c r="Q70" s="924"/>
      <c r="R70" s="924"/>
      <c r="S70" s="924"/>
      <c r="T70" s="924"/>
      <c r="U70" s="924"/>
      <c r="V70" s="924"/>
      <c r="W70" s="924"/>
      <c r="X70" s="924"/>
      <c r="Y70" s="924"/>
      <c r="Z70" s="924"/>
      <c r="AA70" s="925"/>
    </row>
    <row r="71" spans="2:27" ht="20.25" customHeight="1">
      <c r="B71" s="311"/>
      <c r="C71" s="331"/>
      <c r="D71" s="324"/>
      <c r="E71" s="324"/>
      <c r="F71" s="324"/>
      <c r="G71" s="25"/>
      <c r="H71" s="331"/>
      <c r="I71" s="656"/>
      <c r="J71" s="924"/>
      <c r="K71" s="924"/>
      <c r="L71" s="924"/>
      <c r="M71" s="924"/>
      <c r="N71" s="924"/>
      <c r="O71" s="924"/>
      <c r="P71" s="924"/>
      <c r="Q71" s="924"/>
      <c r="R71" s="924"/>
      <c r="S71" s="924"/>
      <c r="T71" s="924"/>
      <c r="U71" s="924"/>
      <c r="V71" s="924"/>
      <c r="W71" s="924"/>
      <c r="X71" s="924"/>
      <c r="Y71" s="924"/>
      <c r="Z71" s="924"/>
      <c r="AA71" s="925"/>
    </row>
    <row r="72" spans="2:27" ht="20.25" customHeight="1">
      <c r="B72" s="311"/>
      <c r="C72" s="331"/>
      <c r="D72" s="324"/>
      <c r="E72" s="324"/>
      <c r="F72" s="324"/>
      <c r="G72" s="25"/>
      <c r="H72" s="331"/>
      <c r="I72" s="656"/>
      <c r="J72" s="924"/>
      <c r="K72" s="924"/>
      <c r="L72" s="924"/>
      <c r="M72" s="924"/>
      <c r="N72" s="924"/>
      <c r="O72" s="924"/>
      <c r="P72" s="924"/>
      <c r="Q72" s="924"/>
      <c r="R72" s="924"/>
      <c r="S72" s="924"/>
      <c r="T72" s="924"/>
      <c r="U72" s="924"/>
      <c r="V72" s="924"/>
      <c r="W72" s="924"/>
      <c r="X72" s="924"/>
      <c r="Y72" s="924"/>
      <c r="Z72" s="924"/>
      <c r="AA72" s="925"/>
    </row>
    <row r="73" spans="2:27" ht="20.25" customHeight="1">
      <c r="B73" s="311"/>
      <c r="C73" s="331"/>
      <c r="D73" s="324"/>
      <c r="E73" s="324"/>
      <c r="F73" s="324"/>
      <c r="G73" s="25"/>
      <c r="H73" s="331"/>
      <c r="I73" s="656"/>
      <c r="J73" s="924"/>
      <c r="K73" s="924"/>
      <c r="L73" s="924"/>
      <c r="M73" s="924"/>
      <c r="N73" s="924"/>
      <c r="O73" s="924"/>
      <c r="P73" s="924"/>
      <c r="Q73" s="924"/>
      <c r="R73" s="924"/>
      <c r="S73" s="924"/>
      <c r="T73" s="924"/>
      <c r="U73" s="924"/>
      <c r="V73" s="924"/>
      <c r="W73" s="924"/>
      <c r="X73" s="924"/>
      <c r="Y73" s="924"/>
      <c r="Z73" s="924"/>
      <c r="AA73" s="925"/>
    </row>
    <row r="74" spans="2:27" ht="20.25" customHeight="1">
      <c r="B74" s="311"/>
      <c r="C74" s="24"/>
      <c r="D74" s="23"/>
      <c r="E74" s="324"/>
      <c r="F74" s="324"/>
      <c r="G74" s="325"/>
      <c r="H74" s="331"/>
      <c r="I74" s="656"/>
      <c r="J74" s="924"/>
      <c r="K74" s="924"/>
      <c r="L74" s="924"/>
      <c r="M74" s="924"/>
      <c r="N74" s="924"/>
      <c r="O74" s="924"/>
      <c r="P74" s="924"/>
      <c r="Q74" s="924"/>
      <c r="R74" s="924"/>
      <c r="S74" s="924"/>
      <c r="T74" s="924"/>
      <c r="U74" s="924"/>
      <c r="V74" s="924"/>
      <c r="W74" s="924"/>
      <c r="X74" s="924"/>
      <c r="Y74" s="924"/>
      <c r="Z74" s="924"/>
      <c r="AA74" s="925"/>
    </row>
    <row r="75" spans="2:27" ht="20.25" customHeight="1">
      <c r="B75" s="311"/>
      <c r="C75" s="321"/>
      <c r="D75" s="314"/>
      <c r="E75" s="314"/>
      <c r="F75" s="314"/>
      <c r="G75" s="322"/>
      <c r="H75" s="321"/>
      <c r="I75" s="657"/>
      <c r="J75" s="690"/>
      <c r="K75" s="690"/>
      <c r="L75" s="690"/>
      <c r="M75" s="690"/>
      <c r="N75" s="690"/>
      <c r="O75" s="690"/>
      <c r="P75" s="690"/>
      <c r="Q75" s="690"/>
      <c r="R75" s="690"/>
      <c r="S75" s="690"/>
      <c r="T75" s="690"/>
      <c r="U75" s="690"/>
      <c r="V75" s="690"/>
      <c r="W75" s="690"/>
      <c r="X75" s="690"/>
      <c r="Y75" s="690"/>
      <c r="Z75" s="690"/>
      <c r="AA75" s="703"/>
    </row>
    <row r="76" spans="2:27" ht="20.25" customHeight="1">
      <c r="C76" s="926" t="s">
        <v>1</v>
      </c>
      <c r="D76" s="927"/>
      <c r="E76" s="927"/>
      <c r="F76" s="927"/>
      <c r="G76" s="928"/>
      <c r="H76" s="19"/>
      <c r="I76" s="935"/>
      <c r="J76" s="936"/>
      <c r="K76" s="936"/>
      <c r="L76" s="936"/>
      <c r="M76" s="936"/>
      <c r="N76" s="936"/>
      <c r="O76" s="936"/>
      <c r="P76" s="936"/>
      <c r="Q76" s="936"/>
      <c r="R76" s="936"/>
      <c r="S76" s="936"/>
      <c r="T76" s="936"/>
      <c r="U76" s="936"/>
      <c r="V76" s="936"/>
      <c r="W76" s="936"/>
      <c r="X76" s="936"/>
      <c r="Y76" s="936"/>
      <c r="Z76" s="936"/>
      <c r="AA76" s="937"/>
    </row>
    <row r="77" spans="2:27" ht="20.25" customHeight="1">
      <c r="C77" s="929"/>
      <c r="D77" s="930"/>
      <c r="E77" s="930"/>
      <c r="F77" s="930"/>
      <c r="G77" s="931"/>
      <c r="H77" s="18"/>
      <c r="I77" s="938"/>
      <c r="J77" s="938"/>
      <c r="K77" s="938"/>
      <c r="L77" s="938"/>
      <c r="M77" s="938"/>
      <c r="N77" s="938"/>
      <c r="O77" s="938"/>
      <c r="P77" s="938"/>
      <c r="Q77" s="938"/>
      <c r="R77" s="938"/>
      <c r="S77" s="938"/>
      <c r="T77" s="938"/>
      <c r="U77" s="938"/>
      <c r="V77" s="938"/>
      <c r="W77" s="938"/>
      <c r="X77" s="938"/>
      <c r="Y77" s="938"/>
      <c r="Z77" s="938"/>
      <c r="AA77" s="939"/>
    </row>
    <row r="78" spans="2:27" ht="20.25" customHeight="1">
      <c r="C78" s="932"/>
      <c r="D78" s="933"/>
      <c r="E78" s="933"/>
      <c r="F78" s="933"/>
      <c r="G78" s="934"/>
      <c r="H78" s="17"/>
      <c r="I78" s="940"/>
      <c r="J78" s="940"/>
      <c r="K78" s="940"/>
      <c r="L78" s="940"/>
      <c r="M78" s="940"/>
      <c r="N78" s="940"/>
      <c r="O78" s="940"/>
      <c r="P78" s="940"/>
      <c r="Q78" s="940"/>
      <c r="R78" s="940"/>
      <c r="S78" s="940"/>
      <c r="T78" s="940"/>
      <c r="U78" s="940"/>
      <c r="V78" s="940"/>
      <c r="W78" s="940"/>
      <c r="X78" s="940"/>
      <c r="Y78" s="940"/>
      <c r="Z78" s="940"/>
      <c r="AA78" s="941"/>
    </row>
  </sheetData>
  <sheetProtection sheet="1" objects="1" scenarios="1"/>
  <mergeCells count="126">
    <mergeCell ref="AV11:BD11"/>
    <mergeCell ref="AR12:AU12"/>
    <mergeCell ref="AV12:BD12"/>
    <mergeCell ref="BA1:BB1"/>
    <mergeCell ref="BC1:BD1"/>
    <mergeCell ref="B3:AB3"/>
    <mergeCell ref="AD3:BD3"/>
    <mergeCell ref="U1:V1"/>
    <mergeCell ref="W1:X1"/>
    <mergeCell ref="Y1:Z1"/>
    <mergeCell ref="AA1:AB1"/>
    <mergeCell ref="AW1:AX1"/>
    <mergeCell ref="AY1:AZ1"/>
    <mergeCell ref="AR10:AU10"/>
    <mergeCell ref="AV10:BD10"/>
    <mergeCell ref="P13:S13"/>
    <mergeCell ref="T13:AB13"/>
    <mergeCell ref="AO11:AQ11"/>
    <mergeCell ref="M12:O12"/>
    <mergeCell ref="P12:S12"/>
    <mergeCell ref="P11:S11"/>
    <mergeCell ref="T11:AB11"/>
    <mergeCell ref="T12:AB12"/>
    <mergeCell ref="AR11:AU11"/>
    <mergeCell ref="AM15:BD15"/>
    <mergeCell ref="C16:D16"/>
    <mergeCell ref="E16:F16"/>
    <mergeCell ref="G16:H16"/>
    <mergeCell ref="I16:J16"/>
    <mergeCell ref="K16:AB16"/>
    <mergeCell ref="AE15:AF15"/>
    <mergeCell ref="AG15:AH15"/>
    <mergeCell ref="AI15:AJ15"/>
    <mergeCell ref="AK15:AL15"/>
    <mergeCell ref="AE17:BD17"/>
    <mergeCell ref="C18:AB18"/>
    <mergeCell ref="AD20:BD20"/>
    <mergeCell ref="B21:AB21"/>
    <mergeCell ref="AE23:AI24"/>
    <mergeCell ref="AJ23:BC24"/>
    <mergeCell ref="C24:G25"/>
    <mergeCell ref="H24:AA25"/>
    <mergeCell ref="AE25:AI26"/>
    <mergeCell ref="AJ25:AN26"/>
    <mergeCell ref="AO25:BC26"/>
    <mergeCell ref="C26:G27"/>
    <mergeCell ref="H26:L27"/>
    <mergeCell ref="M26:AA27"/>
    <mergeCell ref="AE28:AI28"/>
    <mergeCell ref="AK28:AL28"/>
    <mergeCell ref="AM28:AN28"/>
    <mergeCell ref="AO28:AP28"/>
    <mergeCell ref="AQ28:AR28"/>
    <mergeCell ref="C30:D30"/>
    <mergeCell ref="E30:G30"/>
    <mergeCell ref="H30:AA31"/>
    <mergeCell ref="C31:G31"/>
    <mergeCell ref="AE31:AI31"/>
    <mergeCell ref="AJ31:BC31"/>
    <mergeCell ref="C29:G29"/>
    <mergeCell ref="H29:AA29"/>
    <mergeCell ref="AE29:AI29"/>
    <mergeCell ref="AL29:AO29"/>
    <mergeCell ref="AR29:AU29"/>
    <mergeCell ref="AX29:BA29"/>
    <mergeCell ref="C32:G32"/>
    <mergeCell ref="H32:AA32"/>
    <mergeCell ref="AE32:AI32"/>
    <mergeCell ref="AJ32:BC33"/>
    <mergeCell ref="C33:D33"/>
    <mergeCell ref="E33:G33"/>
    <mergeCell ref="H33:AA34"/>
    <mergeCell ref="AE33:AI33"/>
    <mergeCell ref="C34:G34"/>
    <mergeCell ref="AE34:AI34"/>
    <mergeCell ref="AJ34:BC34"/>
    <mergeCell ref="AE35:AI35"/>
    <mergeCell ref="AJ35:BC36"/>
    <mergeCell ref="AE36:AI36"/>
    <mergeCell ref="AE37:AI38"/>
    <mergeCell ref="AJ37:AK37"/>
    <mergeCell ref="AL37:AM37"/>
    <mergeCell ref="AN37:AO37"/>
    <mergeCell ref="AP37:AQ37"/>
    <mergeCell ref="AR37:AS37"/>
    <mergeCell ref="Y40:Z40"/>
    <mergeCell ref="AA40:AB40"/>
    <mergeCell ref="B42:AB42"/>
    <mergeCell ref="AT37:AU37"/>
    <mergeCell ref="AJ38:AK38"/>
    <mergeCell ref="AL38:AN38"/>
    <mergeCell ref="AO38:BA38"/>
    <mergeCell ref="U40:V40"/>
    <mergeCell ref="W40:X40"/>
    <mergeCell ref="E56:F56"/>
    <mergeCell ref="G56:H56"/>
    <mergeCell ref="I56:J56"/>
    <mergeCell ref="K56:AB56"/>
    <mergeCell ref="C56:D56"/>
    <mergeCell ref="M51:O51"/>
    <mergeCell ref="P50:S50"/>
    <mergeCell ref="T50:AB50"/>
    <mergeCell ref="P51:S51"/>
    <mergeCell ref="T51:AB51"/>
    <mergeCell ref="P52:S52"/>
    <mergeCell ref="T52:AB52"/>
    <mergeCell ref="C65:G65"/>
    <mergeCell ref="H65:I66"/>
    <mergeCell ref="J65:AA66"/>
    <mergeCell ref="C66:G66"/>
    <mergeCell ref="H67:I68"/>
    <mergeCell ref="C63:G64"/>
    <mergeCell ref="H63:AA64"/>
    <mergeCell ref="C58:AB58"/>
    <mergeCell ref="B61:AB61"/>
    <mergeCell ref="J74:AA74"/>
    <mergeCell ref="C76:G78"/>
    <mergeCell ref="I76:AA78"/>
    <mergeCell ref="J72:AA72"/>
    <mergeCell ref="J73:AA73"/>
    <mergeCell ref="J69:AA69"/>
    <mergeCell ref="J70:AA70"/>
    <mergeCell ref="J71:AA71"/>
    <mergeCell ref="J67:AA68"/>
    <mergeCell ref="C68:G68"/>
    <mergeCell ref="C69:G69"/>
  </mergeCells>
  <phoneticPr fontId="3"/>
  <conditionalFormatting sqref="C33:D33">
    <cfRule type="expression" dxfId="3" priority="1">
      <formula>$C$33=""</formula>
    </cfRule>
  </conditionalFormatting>
  <dataValidations count="1">
    <dataValidation imeMode="on" allowBlank="1" showInputMessage="1" showErrorMessage="1" sqref="C33:D33 H29:AA34 I24:L25 H24:H26 AO25:BC26 J75:AA75 AJ23:BC24 M24:AA27 AJ31:BC36 AO38:BA38 C74:D74 AV10:AV12 H63:H65 I63:AA64 H74:I75 T11:T13 T50:T52"/>
  </dataValidations>
  <pageMargins left="0.70866141732283472" right="0.70866141732283472" top="0.74803149606299213" bottom="0.74803149606299213" header="0.31496062992125984" footer="0.31496062992125984"/>
  <pageSetup paperSize="9" pageOrder="overThenDown"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B37"/>
  <sheetViews>
    <sheetView showGridLines="0" view="pageLayout" zoomScale="80" zoomScaleNormal="100" zoomScalePageLayoutView="80" workbookViewId="0"/>
  </sheetViews>
  <sheetFormatPr defaultColWidth="3.25" defaultRowHeight="20.25" customHeight="1"/>
  <cols>
    <col min="1" max="1" width="1.125" style="1" customWidth="1"/>
    <col min="2" max="19" width="3.25" style="1"/>
    <col min="20" max="20" width="3.25" style="1" customWidth="1"/>
    <col min="21" max="16384" width="3.25" style="1"/>
  </cols>
  <sheetData>
    <row r="1" spans="2:28" ht="20.25" customHeight="1">
      <c r="B1" s="2" t="s">
        <v>590</v>
      </c>
      <c r="P1" s="30"/>
      <c r="Q1" s="30"/>
      <c r="U1" s="869" t="s">
        <v>5</v>
      </c>
      <c r="V1" s="869"/>
      <c r="W1" s="867" t="s">
        <v>4</v>
      </c>
      <c r="X1" s="867"/>
      <c r="Y1" s="868" t="s">
        <v>28</v>
      </c>
      <c r="Z1" s="868"/>
      <c r="AA1" s="866" t="s">
        <v>2</v>
      </c>
      <c r="AB1" s="866"/>
    </row>
    <row r="3" spans="2:28" ht="20.25" customHeight="1">
      <c r="B3" s="870" t="s">
        <v>164</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row>
    <row r="4" spans="2:28" ht="20.25" customHeight="1">
      <c r="B4" s="35"/>
      <c r="C4" s="35"/>
      <c r="D4" s="35"/>
      <c r="E4" s="35"/>
      <c r="F4" s="35"/>
      <c r="G4" s="35"/>
      <c r="H4" s="35"/>
      <c r="I4" s="35"/>
      <c r="J4" s="35"/>
      <c r="K4" s="35"/>
      <c r="L4" s="35"/>
      <c r="M4" s="35"/>
      <c r="N4" s="35"/>
      <c r="O4" s="35"/>
      <c r="P4" s="35"/>
      <c r="Q4" s="35"/>
      <c r="R4" s="35"/>
      <c r="S4" s="35"/>
      <c r="T4" s="35"/>
      <c r="U4" s="35"/>
      <c r="V4" s="35"/>
      <c r="W4" s="35"/>
      <c r="X4" s="35"/>
      <c r="Y4" s="35"/>
      <c r="Z4" s="35"/>
      <c r="AA4" s="35"/>
      <c r="AB4" s="35"/>
    </row>
    <row r="7" spans="2:28" ht="20.25" customHeight="1">
      <c r="C7" s="1" t="s">
        <v>26</v>
      </c>
      <c r="M7" s="1" t="s">
        <v>25</v>
      </c>
    </row>
    <row r="10" spans="2:28" ht="20.25" customHeight="1">
      <c r="B10" s="13"/>
      <c r="C10" s="13"/>
      <c r="D10" s="13"/>
      <c r="E10" s="13"/>
      <c r="F10" s="13"/>
      <c r="G10" s="13"/>
      <c r="H10" s="13"/>
      <c r="I10" s="13"/>
      <c r="J10" s="13"/>
      <c r="K10" s="13"/>
      <c r="L10" s="13"/>
      <c r="M10" s="13"/>
      <c r="N10" s="13"/>
      <c r="O10" s="13"/>
      <c r="P10" s="13"/>
      <c r="Q10" s="13"/>
    </row>
    <row r="11" spans="2:28" ht="20.25" customHeight="1">
      <c r="P11" s="872" t="s">
        <v>24</v>
      </c>
      <c r="Q11" s="872"/>
      <c r="R11" s="872"/>
      <c r="S11" s="872"/>
      <c r="T11" s="865"/>
      <c r="U11" s="865"/>
      <c r="V11" s="865"/>
      <c r="W11" s="865"/>
      <c r="X11" s="865"/>
      <c r="Y11" s="865"/>
      <c r="Z11" s="865"/>
      <c r="AA11" s="865"/>
      <c r="AB11" s="865"/>
    </row>
    <row r="12" spans="2:28" ht="20.25" customHeight="1">
      <c r="M12" s="871" t="s">
        <v>23</v>
      </c>
      <c r="N12" s="871"/>
      <c r="O12" s="871"/>
      <c r="P12" s="872" t="s">
        <v>891</v>
      </c>
      <c r="Q12" s="872"/>
      <c r="R12" s="872"/>
      <c r="S12" s="872"/>
      <c r="T12" s="865"/>
      <c r="U12" s="865"/>
      <c r="V12" s="865"/>
      <c r="W12" s="865"/>
      <c r="X12" s="865"/>
      <c r="Y12" s="865"/>
      <c r="Z12" s="865"/>
      <c r="AA12" s="865"/>
      <c r="AB12" s="865"/>
    </row>
    <row r="13" spans="2:28" ht="20.25" customHeight="1">
      <c r="P13" s="872" t="s">
        <v>890</v>
      </c>
      <c r="Q13" s="872"/>
      <c r="R13" s="872"/>
      <c r="S13" s="872"/>
      <c r="T13" s="865"/>
      <c r="U13" s="865"/>
      <c r="V13" s="865"/>
      <c r="W13" s="865"/>
      <c r="X13" s="865"/>
      <c r="Y13" s="865"/>
      <c r="Z13" s="865"/>
      <c r="AA13" s="865"/>
      <c r="AB13" s="865"/>
    </row>
    <row r="16" spans="2:28" ht="20.25" customHeight="1">
      <c r="C16" s="869" t="s">
        <v>5</v>
      </c>
      <c r="D16" s="869"/>
      <c r="E16" s="867" t="s">
        <v>4</v>
      </c>
      <c r="F16" s="867"/>
      <c r="G16" s="868" t="s">
        <v>28</v>
      </c>
      <c r="H16" s="868"/>
      <c r="I16" s="866" t="s">
        <v>2</v>
      </c>
      <c r="J16" s="866"/>
      <c r="K16" s="873" t="s">
        <v>165</v>
      </c>
      <c r="L16" s="873"/>
      <c r="M16" s="873"/>
      <c r="N16" s="873"/>
      <c r="O16" s="873"/>
      <c r="P16" s="873"/>
      <c r="Q16" s="873"/>
      <c r="R16" s="873"/>
      <c r="S16" s="873"/>
      <c r="T16" s="873"/>
      <c r="U16" s="873"/>
      <c r="V16" s="873"/>
      <c r="W16" s="873"/>
      <c r="X16" s="873"/>
      <c r="Y16" s="873"/>
      <c r="Z16" s="873"/>
      <c r="AA16" s="13"/>
      <c r="AB16" s="13"/>
    </row>
    <row r="17" spans="2:28" ht="20.25" customHeight="1">
      <c r="C17" s="30"/>
      <c r="D17" s="30"/>
      <c r="E17" s="29"/>
      <c r="F17" s="29"/>
      <c r="G17" s="28"/>
      <c r="H17" s="28"/>
      <c r="I17" s="33"/>
      <c r="J17" s="33"/>
      <c r="K17" s="13"/>
      <c r="L17" s="13"/>
      <c r="M17" s="13"/>
      <c r="N17" s="13"/>
      <c r="O17" s="13"/>
      <c r="P17" s="13"/>
      <c r="Q17" s="13"/>
      <c r="R17" s="13"/>
      <c r="S17" s="13"/>
      <c r="T17" s="13"/>
      <c r="U17" s="13"/>
      <c r="V17" s="13"/>
      <c r="W17" s="13"/>
      <c r="X17" s="13"/>
      <c r="Y17" s="13"/>
      <c r="Z17" s="13"/>
      <c r="AA17" s="13"/>
      <c r="AB17" s="13"/>
    </row>
    <row r="18" spans="2:28" ht="20.25" customHeight="1">
      <c r="C18" s="873" t="s">
        <v>166</v>
      </c>
      <c r="D18" s="873"/>
      <c r="E18" s="873"/>
      <c r="F18" s="873"/>
      <c r="G18" s="873"/>
      <c r="H18" s="873"/>
      <c r="I18" s="873"/>
      <c r="J18" s="873"/>
      <c r="K18" s="873"/>
      <c r="L18" s="873"/>
      <c r="M18" s="873"/>
      <c r="N18" s="873"/>
      <c r="O18" s="873"/>
      <c r="P18" s="873"/>
      <c r="Q18" s="873"/>
      <c r="R18" s="873"/>
      <c r="S18" s="873"/>
      <c r="T18" s="873"/>
      <c r="U18" s="873"/>
      <c r="V18" s="873"/>
      <c r="W18" s="873"/>
      <c r="X18" s="873"/>
      <c r="Y18" s="873"/>
      <c r="Z18" s="873"/>
      <c r="AA18" s="13"/>
      <c r="AB18" s="13"/>
    </row>
    <row r="19" spans="2:28" ht="20.25" customHeight="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row>
    <row r="20" spans="2:28" ht="20.25" customHeight="1">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row>
    <row r="21" spans="2:28" ht="20.25" customHeight="1">
      <c r="B21" s="871" t="s">
        <v>19</v>
      </c>
      <c r="C21" s="871"/>
      <c r="D21" s="871"/>
      <c r="E21" s="871"/>
      <c r="F21" s="871"/>
      <c r="G21" s="871"/>
      <c r="H21" s="871"/>
      <c r="I21" s="871"/>
      <c r="J21" s="871"/>
      <c r="K21" s="871"/>
      <c r="L21" s="871"/>
      <c r="M21" s="871"/>
      <c r="N21" s="871"/>
      <c r="O21" s="871"/>
      <c r="P21" s="871"/>
      <c r="Q21" s="871"/>
      <c r="R21" s="871"/>
      <c r="S21" s="871"/>
      <c r="T21" s="871"/>
      <c r="U21" s="871"/>
      <c r="V21" s="871"/>
      <c r="W21" s="871"/>
      <c r="X21" s="871"/>
      <c r="Y21" s="871"/>
      <c r="Z21" s="871"/>
      <c r="AA21" s="871"/>
      <c r="AB21" s="871"/>
    </row>
    <row r="22" spans="2:28" ht="20.25" customHeight="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row>
    <row r="23" spans="2:28" ht="20.25" customHeight="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row>
    <row r="24" spans="2:28" ht="20.25" customHeight="1">
      <c r="C24" s="1004" t="s">
        <v>18</v>
      </c>
      <c r="D24" s="1005"/>
      <c r="E24" s="1005"/>
      <c r="F24" s="1005"/>
      <c r="G24" s="1006"/>
      <c r="H24" s="880"/>
      <c r="I24" s="881"/>
      <c r="J24" s="881"/>
      <c r="K24" s="881"/>
      <c r="L24" s="881"/>
      <c r="M24" s="881"/>
      <c r="N24" s="881"/>
      <c r="O24" s="881"/>
      <c r="P24" s="881"/>
      <c r="Q24" s="881"/>
      <c r="R24" s="881"/>
      <c r="S24" s="881"/>
      <c r="T24" s="881"/>
      <c r="U24" s="881"/>
      <c r="V24" s="881"/>
      <c r="W24" s="881"/>
      <c r="X24" s="881"/>
      <c r="Y24" s="881"/>
      <c r="Z24" s="881"/>
      <c r="AA24" s="882"/>
    </row>
    <row r="25" spans="2:28" ht="20.25" customHeight="1">
      <c r="C25" s="1007"/>
      <c r="D25" s="1008"/>
      <c r="E25" s="1008"/>
      <c r="F25" s="1008"/>
      <c r="G25" s="1009"/>
      <c r="H25" s="883"/>
      <c r="I25" s="884"/>
      <c r="J25" s="884"/>
      <c r="K25" s="884"/>
      <c r="L25" s="884"/>
      <c r="M25" s="884"/>
      <c r="N25" s="884"/>
      <c r="O25" s="884"/>
      <c r="P25" s="884"/>
      <c r="Q25" s="884"/>
      <c r="R25" s="884"/>
      <c r="S25" s="884"/>
      <c r="T25" s="884"/>
      <c r="U25" s="884"/>
      <c r="V25" s="884"/>
      <c r="W25" s="884"/>
      <c r="X25" s="884"/>
      <c r="Y25" s="884"/>
      <c r="Z25" s="884"/>
      <c r="AA25" s="885"/>
    </row>
    <row r="26" spans="2:28" ht="20.25" customHeight="1">
      <c r="C26" s="1004" t="s">
        <v>17</v>
      </c>
      <c r="D26" s="1005"/>
      <c r="E26" s="1005"/>
      <c r="F26" s="1005"/>
      <c r="G26" s="1006"/>
      <c r="H26" s="1010" t="s">
        <v>16</v>
      </c>
      <c r="I26" s="1011"/>
      <c r="J26" s="1011"/>
      <c r="K26" s="1011"/>
      <c r="L26" s="1011"/>
      <c r="M26" s="1014"/>
      <c r="N26" s="1014"/>
      <c r="O26" s="1014"/>
      <c r="P26" s="1014"/>
      <c r="Q26" s="1014"/>
      <c r="R26" s="1014"/>
      <c r="S26" s="1014"/>
      <c r="T26" s="1014"/>
      <c r="U26" s="1014"/>
      <c r="V26" s="1014"/>
      <c r="W26" s="1014"/>
      <c r="X26" s="1014"/>
      <c r="Y26" s="1014"/>
      <c r="Z26" s="1014"/>
      <c r="AA26" s="1015"/>
    </row>
    <row r="27" spans="2:28" ht="20.25" customHeight="1">
      <c r="C27" s="1007"/>
      <c r="D27" s="1008"/>
      <c r="E27" s="1008"/>
      <c r="F27" s="1008"/>
      <c r="G27" s="1009"/>
      <c r="H27" s="1012"/>
      <c r="I27" s="1013"/>
      <c r="J27" s="1013"/>
      <c r="K27" s="1013"/>
      <c r="L27" s="1013"/>
      <c r="M27" s="1016"/>
      <c r="N27" s="1016"/>
      <c r="O27" s="1016"/>
      <c r="P27" s="1016"/>
      <c r="Q27" s="1016"/>
      <c r="R27" s="1016"/>
      <c r="S27" s="1016"/>
      <c r="T27" s="1016"/>
      <c r="U27" s="1016"/>
      <c r="V27" s="1016"/>
      <c r="W27" s="1016"/>
      <c r="X27" s="1016"/>
      <c r="Y27" s="1016"/>
      <c r="Z27" s="1016"/>
      <c r="AA27" s="1017"/>
    </row>
    <row r="28" spans="2:28" ht="20.25" customHeight="1">
      <c r="C28" s="31"/>
      <c r="D28" s="31"/>
      <c r="E28" s="31"/>
      <c r="F28" s="39"/>
      <c r="G28" s="38"/>
      <c r="H28" s="38"/>
      <c r="I28" s="38"/>
    </row>
    <row r="29" spans="2:28" ht="20.25" customHeight="1">
      <c r="B29" s="13"/>
      <c r="C29" s="984" t="s">
        <v>88</v>
      </c>
      <c r="D29" s="985"/>
      <c r="E29" s="985"/>
      <c r="F29" s="985"/>
      <c r="G29" s="986"/>
      <c r="H29" s="1072"/>
      <c r="I29" s="1321"/>
      <c r="J29" s="1321"/>
      <c r="K29" s="1321"/>
      <c r="L29" s="1321"/>
      <c r="M29" s="1321"/>
      <c r="N29" s="1321"/>
      <c r="O29" s="1321"/>
      <c r="P29" s="1321"/>
      <c r="Q29" s="1321"/>
      <c r="R29" s="1321"/>
      <c r="S29" s="1900"/>
      <c r="T29" s="42"/>
      <c r="U29" s="42"/>
      <c r="V29" s="42"/>
      <c r="W29" s="42"/>
      <c r="X29" s="42"/>
      <c r="Y29" s="42"/>
      <c r="Z29" s="42"/>
      <c r="AA29" s="42"/>
    </row>
    <row r="30" spans="2:28" ht="20.25" customHeight="1">
      <c r="B30" s="13"/>
      <c r="C30" s="1452" t="s">
        <v>167</v>
      </c>
      <c r="D30" s="920"/>
      <c r="E30" s="920"/>
      <c r="F30" s="920"/>
      <c r="G30" s="922"/>
      <c r="H30" s="1081"/>
      <c r="I30" s="1082"/>
      <c r="J30" s="1082"/>
      <c r="K30" s="1082"/>
      <c r="L30" s="1082"/>
      <c r="M30" s="1082"/>
      <c r="N30" s="1082"/>
      <c r="O30" s="1082"/>
      <c r="P30" s="1082"/>
      <c r="Q30" s="1082"/>
      <c r="R30" s="1082"/>
      <c r="S30" s="1083"/>
      <c r="T30" s="71"/>
      <c r="U30" s="1010"/>
      <c r="V30" s="1011"/>
      <c r="W30" s="1011"/>
      <c r="X30" s="1011"/>
      <c r="Y30" s="1011"/>
      <c r="Z30" s="1896"/>
      <c r="AA30" s="71"/>
    </row>
    <row r="31" spans="2:28" ht="20.25" customHeight="1">
      <c r="B31" s="13"/>
      <c r="C31" s="978"/>
      <c r="D31" s="921"/>
      <c r="E31" s="921"/>
      <c r="F31" s="921"/>
      <c r="G31" s="923"/>
      <c r="H31" s="1081"/>
      <c r="I31" s="1082"/>
      <c r="J31" s="1082"/>
      <c r="K31" s="1082"/>
      <c r="L31" s="1082"/>
      <c r="M31" s="1082"/>
      <c r="N31" s="1082"/>
      <c r="O31" s="1082"/>
      <c r="P31" s="1082"/>
      <c r="Q31" s="1082"/>
      <c r="R31" s="1082"/>
      <c r="S31" s="1083"/>
      <c r="T31" s="71"/>
      <c r="U31" s="1897"/>
      <c r="V31" s="1591"/>
      <c r="W31" s="1591"/>
      <c r="X31" s="1591"/>
      <c r="Y31" s="1591"/>
      <c r="Z31" s="1898"/>
      <c r="AA31" s="71"/>
    </row>
    <row r="32" spans="2:28" ht="20.25" customHeight="1">
      <c r="B32" s="13"/>
      <c r="C32" s="984" t="s">
        <v>78</v>
      </c>
      <c r="D32" s="985"/>
      <c r="E32" s="985"/>
      <c r="F32" s="985"/>
      <c r="G32" s="986"/>
      <c r="H32" s="1072"/>
      <c r="I32" s="1321"/>
      <c r="J32" s="1321"/>
      <c r="K32" s="1321"/>
      <c r="L32" s="1321"/>
      <c r="M32" s="1321"/>
      <c r="N32" s="1321"/>
      <c r="O32" s="1321"/>
      <c r="P32" s="1321"/>
      <c r="Q32" s="1321"/>
      <c r="R32" s="1321"/>
      <c r="S32" s="1900"/>
      <c r="T32" s="42"/>
      <c r="U32" s="1897"/>
      <c r="V32" s="1591"/>
      <c r="W32" s="1591"/>
      <c r="X32" s="1591"/>
      <c r="Y32" s="1591"/>
      <c r="Z32" s="1898"/>
      <c r="AA32" s="42"/>
    </row>
    <row r="33" spans="2:27" ht="20.25" customHeight="1">
      <c r="B33" s="13"/>
      <c r="C33" s="1452" t="s">
        <v>168</v>
      </c>
      <c r="D33" s="920"/>
      <c r="E33" s="920"/>
      <c r="F33" s="920"/>
      <c r="G33" s="922"/>
      <c r="H33" s="1081"/>
      <c r="I33" s="1082"/>
      <c r="J33" s="1082"/>
      <c r="K33" s="1082"/>
      <c r="L33" s="1082"/>
      <c r="M33" s="1082"/>
      <c r="N33" s="1082"/>
      <c r="O33" s="1082"/>
      <c r="P33" s="1082"/>
      <c r="Q33" s="1082"/>
      <c r="R33" s="1082"/>
      <c r="S33" s="1083"/>
      <c r="T33" s="71"/>
      <c r="U33" s="1897"/>
      <c r="V33" s="1591"/>
      <c r="W33" s="1591"/>
      <c r="X33" s="1591"/>
      <c r="Y33" s="1591"/>
      <c r="Z33" s="1898"/>
      <c r="AA33" s="71"/>
    </row>
    <row r="34" spans="2:27" ht="20.25" customHeight="1">
      <c r="B34" s="13"/>
      <c r="C34" s="978"/>
      <c r="D34" s="921"/>
      <c r="E34" s="921"/>
      <c r="F34" s="921"/>
      <c r="G34" s="923"/>
      <c r="H34" s="1081"/>
      <c r="I34" s="1082"/>
      <c r="J34" s="1082"/>
      <c r="K34" s="1082"/>
      <c r="L34" s="1082"/>
      <c r="M34" s="1082"/>
      <c r="N34" s="1082"/>
      <c r="O34" s="1082"/>
      <c r="P34" s="1082"/>
      <c r="Q34" s="1082"/>
      <c r="R34" s="1082"/>
      <c r="S34" s="1083"/>
      <c r="T34" s="71"/>
      <c r="U34" s="1897"/>
      <c r="V34" s="1591"/>
      <c r="W34" s="1591"/>
      <c r="X34" s="1591"/>
      <c r="Y34" s="1591"/>
      <c r="Z34" s="1898"/>
      <c r="AA34" s="71"/>
    </row>
    <row r="35" spans="2:27" ht="20.25" customHeight="1">
      <c r="C35" s="1452" t="s">
        <v>169</v>
      </c>
      <c r="D35" s="1901"/>
      <c r="E35" s="1901"/>
      <c r="F35" s="1901"/>
      <c r="G35" s="1902"/>
      <c r="H35" s="55"/>
      <c r="I35" s="1895"/>
      <c r="J35" s="1895"/>
      <c r="K35" s="1895" t="s">
        <v>4</v>
      </c>
      <c r="L35" s="1895"/>
      <c r="M35" s="1895" t="s">
        <v>170</v>
      </c>
      <c r="N35" s="1895"/>
      <c r="O35" s="36"/>
      <c r="P35" s="36"/>
      <c r="Q35" s="36"/>
      <c r="R35" s="6"/>
      <c r="S35" s="5"/>
      <c r="U35" s="1897"/>
      <c r="V35" s="1591"/>
      <c r="W35" s="1591"/>
      <c r="X35" s="1591"/>
      <c r="Y35" s="1591"/>
      <c r="Z35" s="1898"/>
    </row>
    <row r="36" spans="2:27" ht="20.25" customHeight="1">
      <c r="C36" s="1903"/>
      <c r="D36" s="1904"/>
      <c r="E36" s="1904"/>
      <c r="F36" s="1904"/>
      <c r="G36" s="1905"/>
      <c r="H36" s="41"/>
      <c r="I36" s="968"/>
      <c r="J36" s="968"/>
      <c r="K36" s="968"/>
      <c r="L36" s="968"/>
      <c r="M36" s="968"/>
      <c r="N36" s="968"/>
      <c r="O36" s="968"/>
      <c r="P36" s="968"/>
      <c r="Q36" s="968"/>
      <c r="R36" s="968"/>
      <c r="S36" s="70"/>
      <c r="U36" s="1012"/>
      <c r="V36" s="1013"/>
      <c r="W36" s="1013"/>
      <c r="X36" s="1013"/>
      <c r="Y36" s="1013"/>
      <c r="Z36" s="1899"/>
    </row>
    <row r="37" spans="2:27" ht="20.25" customHeight="1">
      <c r="C37" s="1906"/>
      <c r="D37" s="1907"/>
      <c r="E37" s="1907"/>
      <c r="F37" s="1907"/>
      <c r="G37" s="1908"/>
      <c r="H37" s="58"/>
      <c r="I37" s="56" t="s">
        <v>53</v>
      </c>
      <c r="J37" s="1082"/>
      <c r="K37" s="1082"/>
      <c r="L37" s="1082"/>
      <c r="M37" s="1082"/>
      <c r="N37" s="1082"/>
      <c r="O37" s="1082"/>
      <c r="P37" s="1082"/>
      <c r="Q37" s="1082"/>
      <c r="R37" s="1082"/>
      <c r="S37" s="3"/>
    </row>
  </sheetData>
  <sheetProtection sheet="1" objects="1" scenarios="1"/>
  <mergeCells count="39">
    <mergeCell ref="B3:AB3"/>
    <mergeCell ref="U1:V1"/>
    <mergeCell ref="W1:X1"/>
    <mergeCell ref="Y1:Z1"/>
    <mergeCell ref="AA1:AB1"/>
    <mergeCell ref="M12:O12"/>
    <mergeCell ref="P12:S12"/>
    <mergeCell ref="P11:S11"/>
    <mergeCell ref="T11:AB11"/>
    <mergeCell ref="T12:AB12"/>
    <mergeCell ref="E16:F16"/>
    <mergeCell ref="G16:H16"/>
    <mergeCell ref="I16:J16"/>
    <mergeCell ref="P13:S13"/>
    <mergeCell ref="T13:AB13"/>
    <mergeCell ref="C35:G37"/>
    <mergeCell ref="I35:J35"/>
    <mergeCell ref="K35:L35"/>
    <mergeCell ref="K16:Z16"/>
    <mergeCell ref="C18:Z18"/>
    <mergeCell ref="C30:G31"/>
    <mergeCell ref="C33:G34"/>
    <mergeCell ref="C32:G32"/>
    <mergeCell ref="C29:G29"/>
    <mergeCell ref="C26:G27"/>
    <mergeCell ref="H26:L27"/>
    <mergeCell ref="M26:AA27"/>
    <mergeCell ref="B21:AB21"/>
    <mergeCell ref="C24:G25"/>
    <mergeCell ref="H24:AA25"/>
    <mergeCell ref="C16:D16"/>
    <mergeCell ref="J37:R37"/>
    <mergeCell ref="M35:N35"/>
    <mergeCell ref="U30:Z36"/>
    <mergeCell ref="H29:S29"/>
    <mergeCell ref="H30:S31"/>
    <mergeCell ref="H32:S32"/>
    <mergeCell ref="H33:S34"/>
    <mergeCell ref="I36:R36"/>
  </mergeCells>
  <phoneticPr fontId="3"/>
  <dataValidations count="1">
    <dataValidation imeMode="on" allowBlank="1" showInputMessage="1" showErrorMessage="1" sqref="M24:AA27 T29:T34 I24:L25 H24:H26 H29:H30 H32:H33 V29:Z29 AA29:AA34 U29:U30 T11:T13"/>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Layout" zoomScale="80" zoomScaleNormal="100" zoomScalePageLayoutView="80" workbookViewId="0">
      <selection sqref="A1:Z1"/>
    </sheetView>
  </sheetViews>
  <sheetFormatPr defaultRowHeight="13.5"/>
  <cols>
    <col min="1" max="1" width="3.875" style="302" customWidth="1"/>
    <col min="2" max="4" width="3.625" style="302" customWidth="1"/>
    <col min="5" max="5" width="6.25" style="302" customWidth="1"/>
    <col min="6" max="7" width="3.625" style="302" customWidth="1"/>
    <col min="8" max="8" width="2.25" style="302" customWidth="1"/>
    <col min="9" max="11" width="3.625" style="302" customWidth="1"/>
    <col min="12" max="12" width="1.875" style="302" customWidth="1"/>
    <col min="13" max="13" width="3.75" style="302" customWidth="1"/>
    <col min="14" max="14" width="3.875" style="302" customWidth="1"/>
    <col min="15" max="17" width="3.625" style="302" customWidth="1"/>
    <col min="18" max="18" width="6.25" style="302" customWidth="1"/>
    <col min="19" max="20" width="3.625" style="302" customWidth="1"/>
    <col min="21" max="21" width="2.25" style="302" customWidth="1"/>
    <col min="22" max="24" width="3.625" style="302" customWidth="1"/>
    <col min="25" max="25" width="1.875" style="302" customWidth="1"/>
    <col min="26" max="26" width="3.875" style="302" customWidth="1"/>
    <col min="27" max="256" width="9" style="302"/>
    <col min="257" max="257" width="3.875" style="302" customWidth="1"/>
    <col min="258" max="260" width="3.625" style="302" customWidth="1"/>
    <col min="261" max="261" width="6.25" style="302" customWidth="1"/>
    <col min="262" max="263" width="3.625" style="302" customWidth="1"/>
    <col min="264" max="264" width="2.25" style="302" customWidth="1"/>
    <col min="265" max="267" width="3.625" style="302" customWidth="1"/>
    <col min="268" max="268" width="1.875" style="302" customWidth="1"/>
    <col min="269" max="269" width="3.75" style="302" customWidth="1"/>
    <col min="270" max="270" width="3.875" style="302" customWidth="1"/>
    <col min="271" max="273" width="3.625" style="302" customWidth="1"/>
    <col min="274" max="274" width="6.25" style="302" customWidth="1"/>
    <col min="275" max="276" width="3.625" style="302" customWidth="1"/>
    <col min="277" max="277" width="2.25" style="302" customWidth="1"/>
    <col min="278" max="280" width="3.625" style="302" customWidth="1"/>
    <col min="281" max="281" width="1.875" style="302" customWidth="1"/>
    <col min="282" max="282" width="3.875" style="302" customWidth="1"/>
    <col min="283" max="512" width="9" style="302"/>
    <col min="513" max="513" width="3.875" style="302" customWidth="1"/>
    <col min="514" max="516" width="3.625" style="302" customWidth="1"/>
    <col min="517" max="517" width="6.25" style="302" customWidth="1"/>
    <col min="518" max="519" width="3.625" style="302" customWidth="1"/>
    <col min="520" max="520" width="2.25" style="302" customWidth="1"/>
    <col min="521" max="523" width="3.625" style="302" customWidth="1"/>
    <col min="524" max="524" width="1.875" style="302" customWidth="1"/>
    <col min="525" max="525" width="3.75" style="302" customWidth="1"/>
    <col min="526" max="526" width="3.875" style="302" customWidth="1"/>
    <col min="527" max="529" width="3.625" style="302" customWidth="1"/>
    <col min="530" max="530" width="6.25" style="302" customWidth="1"/>
    <col min="531" max="532" width="3.625" style="302" customWidth="1"/>
    <col min="533" max="533" width="2.25" style="302" customWidth="1"/>
    <col min="534" max="536" width="3.625" style="302" customWidth="1"/>
    <col min="537" max="537" width="1.875" style="302" customWidth="1"/>
    <col min="538" max="538" width="3.875" style="302" customWidth="1"/>
    <col min="539" max="768" width="9" style="302"/>
    <col min="769" max="769" width="3.875" style="302" customWidth="1"/>
    <col min="770" max="772" width="3.625" style="302" customWidth="1"/>
    <col min="773" max="773" width="6.25" style="302" customWidth="1"/>
    <col min="774" max="775" width="3.625" style="302" customWidth="1"/>
    <col min="776" max="776" width="2.25" style="302" customWidth="1"/>
    <col min="777" max="779" width="3.625" style="302" customWidth="1"/>
    <col min="780" max="780" width="1.875" style="302" customWidth="1"/>
    <col min="781" max="781" width="3.75" style="302" customWidth="1"/>
    <col min="782" max="782" width="3.875" style="302" customWidth="1"/>
    <col min="783" max="785" width="3.625" style="302" customWidth="1"/>
    <col min="786" max="786" width="6.25" style="302" customWidth="1"/>
    <col min="787" max="788" width="3.625" style="302" customWidth="1"/>
    <col min="789" max="789" width="2.25" style="302" customWidth="1"/>
    <col min="790" max="792" width="3.625" style="302" customWidth="1"/>
    <col min="793" max="793" width="1.875" style="302" customWidth="1"/>
    <col min="794" max="794" width="3.875" style="302" customWidth="1"/>
    <col min="795" max="1024" width="9" style="302"/>
    <col min="1025" max="1025" width="3.875" style="302" customWidth="1"/>
    <col min="1026" max="1028" width="3.625" style="302" customWidth="1"/>
    <col min="1029" max="1029" width="6.25" style="302" customWidth="1"/>
    <col min="1030" max="1031" width="3.625" style="302" customWidth="1"/>
    <col min="1032" max="1032" width="2.25" style="302" customWidth="1"/>
    <col min="1033" max="1035" width="3.625" style="302" customWidth="1"/>
    <col min="1036" max="1036" width="1.875" style="302" customWidth="1"/>
    <col min="1037" max="1037" width="3.75" style="302" customWidth="1"/>
    <col min="1038" max="1038" width="3.875" style="302" customWidth="1"/>
    <col min="1039" max="1041" width="3.625" style="302" customWidth="1"/>
    <col min="1042" max="1042" width="6.25" style="302" customWidth="1"/>
    <col min="1043" max="1044" width="3.625" style="302" customWidth="1"/>
    <col min="1045" max="1045" width="2.25" style="302" customWidth="1"/>
    <col min="1046" max="1048" width="3.625" style="302" customWidth="1"/>
    <col min="1049" max="1049" width="1.875" style="302" customWidth="1"/>
    <col min="1050" max="1050" width="3.875" style="302" customWidth="1"/>
    <col min="1051" max="1280" width="9" style="302"/>
    <col min="1281" max="1281" width="3.875" style="302" customWidth="1"/>
    <col min="1282" max="1284" width="3.625" style="302" customWidth="1"/>
    <col min="1285" max="1285" width="6.25" style="302" customWidth="1"/>
    <col min="1286" max="1287" width="3.625" style="302" customWidth="1"/>
    <col min="1288" max="1288" width="2.25" style="302" customWidth="1"/>
    <col min="1289" max="1291" width="3.625" style="302" customWidth="1"/>
    <col min="1292" max="1292" width="1.875" style="302" customWidth="1"/>
    <col min="1293" max="1293" width="3.75" style="302" customWidth="1"/>
    <col min="1294" max="1294" width="3.875" style="302" customWidth="1"/>
    <col min="1295" max="1297" width="3.625" style="302" customWidth="1"/>
    <col min="1298" max="1298" width="6.25" style="302" customWidth="1"/>
    <col min="1299" max="1300" width="3.625" style="302" customWidth="1"/>
    <col min="1301" max="1301" width="2.25" style="302" customWidth="1"/>
    <col min="1302" max="1304" width="3.625" style="302" customWidth="1"/>
    <col min="1305" max="1305" width="1.875" style="302" customWidth="1"/>
    <col min="1306" max="1306" width="3.875" style="302" customWidth="1"/>
    <col min="1307" max="1536" width="9" style="302"/>
    <col min="1537" max="1537" width="3.875" style="302" customWidth="1"/>
    <col min="1538" max="1540" width="3.625" style="302" customWidth="1"/>
    <col min="1541" max="1541" width="6.25" style="302" customWidth="1"/>
    <col min="1542" max="1543" width="3.625" style="302" customWidth="1"/>
    <col min="1544" max="1544" width="2.25" style="302" customWidth="1"/>
    <col min="1545" max="1547" width="3.625" style="302" customWidth="1"/>
    <col min="1548" max="1548" width="1.875" style="302" customWidth="1"/>
    <col min="1549" max="1549" width="3.75" style="302" customWidth="1"/>
    <col min="1550" max="1550" width="3.875" style="302" customWidth="1"/>
    <col min="1551" max="1553" width="3.625" style="302" customWidth="1"/>
    <col min="1554" max="1554" width="6.25" style="302" customWidth="1"/>
    <col min="1555" max="1556" width="3.625" style="302" customWidth="1"/>
    <col min="1557" max="1557" width="2.25" style="302" customWidth="1"/>
    <col min="1558" max="1560" width="3.625" style="302" customWidth="1"/>
    <col min="1561" max="1561" width="1.875" style="302" customWidth="1"/>
    <col min="1562" max="1562" width="3.875" style="302" customWidth="1"/>
    <col min="1563" max="1792" width="9" style="302"/>
    <col min="1793" max="1793" width="3.875" style="302" customWidth="1"/>
    <col min="1794" max="1796" width="3.625" style="302" customWidth="1"/>
    <col min="1797" max="1797" width="6.25" style="302" customWidth="1"/>
    <col min="1798" max="1799" width="3.625" style="302" customWidth="1"/>
    <col min="1800" max="1800" width="2.25" style="302" customWidth="1"/>
    <col min="1801" max="1803" width="3.625" style="302" customWidth="1"/>
    <col min="1804" max="1804" width="1.875" style="302" customWidth="1"/>
    <col min="1805" max="1805" width="3.75" style="302" customWidth="1"/>
    <col min="1806" max="1806" width="3.875" style="302" customWidth="1"/>
    <col min="1807" max="1809" width="3.625" style="302" customWidth="1"/>
    <col min="1810" max="1810" width="6.25" style="302" customWidth="1"/>
    <col min="1811" max="1812" width="3.625" style="302" customWidth="1"/>
    <col min="1813" max="1813" width="2.25" style="302" customWidth="1"/>
    <col min="1814" max="1816" width="3.625" style="302" customWidth="1"/>
    <col min="1817" max="1817" width="1.875" style="302" customWidth="1"/>
    <col min="1818" max="1818" width="3.875" style="302" customWidth="1"/>
    <col min="1819" max="2048" width="9" style="302"/>
    <col min="2049" max="2049" width="3.875" style="302" customWidth="1"/>
    <col min="2050" max="2052" width="3.625" style="302" customWidth="1"/>
    <col min="2053" max="2053" width="6.25" style="302" customWidth="1"/>
    <col min="2054" max="2055" width="3.625" style="302" customWidth="1"/>
    <col min="2056" max="2056" width="2.25" style="302" customWidth="1"/>
    <col min="2057" max="2059" width="3.625" style="302" customWidth="1"/>
    <col min="2060" max="2060" width="1.875" style="302" customWidth="1"/>
    <col min="2061" max="2061" width="3.75" style="302" customWidth="1"/>
    <col min="2062" max="2062" width="3.875" style="302" customWidth="1"/>
    <col min="2063" max="2065" width="3.625" style="302" customWidth="1"/>
    <col min="2066" max="2066" width="6.25" style="302" customWidth="1"/>
    <col min="2067" max="2068" width="3.625" style="302" customWidth="1"/>
    <col min="2069" max="2069" width="2.25" style="302" customWidth="1"/>
    <col min="2070" max="2072" width="3.625" style="302" customWidth="1"/>
    <col min="2073" max="2073" width="1.875" style="302" customWidth="1"/>
    <col min="2074" max="2074" width="3.875" style="302" customWidth="1"/>
    <col min="2075" max="2304" width="9" style="302"/>
    <col min="2305" max="2305" width="3.875" style="302" customWidth="1"/>
    <col min="2306" max="2308" width="3.625" style="302" customWidth="1"/>
    <col min="2309" max="2309" width="6.25" style="302" customWidth="1"/>
    <col min="2310" max="2311" width="3.625" style="302" customWidth="1"/>
    <col min="2312" max="2312" width="2.25" style="302" customWidth="1"/>
    <col min="2313" max="2315" width="3.625" style="302" customWidth="1"/>
    <col min="2316" max="2316" width="1.875" style="302" customWidth="1"/>
    <col min="2317" max="2317" width="3.75" style="302" customWidth="1"/>
    <col min="2318" max="2318" width="3.875" style="302" customWidth="1"/>
    <col min="2319" max="2321" width="3.625" style="302" customWidth="1"/>
    <col min="2322" max="2322" width="6.25" style="302" customWidth="1"/>
    <col min="2323" max="2324" width="3.625" style="302" customWidth="1"/>
    <col min="2325" max="2325" width="2.25" style="302" customWidth="1"/>
    <col min="2326" max="2328" width="3.625" style="302" customWidth="1"/>
    <col min="2329" max="2329" width="1.875" style="302" customWidth="1"/>
    <col min="2330" max="2330" width="3.875" style="302" customWidth="1"/>
    <col min="2331" max="2560" width="9" style="302"/>
    <col min="2561" max="2561" width="3.875" style="302" customWidth="1"/>
    <col min="2562" max="2564" width="3.625" style="302" customWidth="1"/>
    <col min="2565" max="2565" width="6.25" style="302" customWidth="1"/>
    <col min="2566" max="2567" width="3.625" style="302" customWidth="1"/>
    <col min="2568" max="2568" width="2.25" style="302" customWidth="1"/>
    <col min="2569" max="2571" width="3.625" style="302" customWidth="1"/>
    <col min="2572" max="2572" width="1.875" style="302" customWidth="1"/>
    <col min="2573" max="2573" width="3.75" style="302" customWidth="1"/>
    <col min="2574" max="2574" width="3.875" style="302" customWidth="1"/>
    <col min="2575" max="2577" width="3.625" style="302" customWidth="1"/>
    <col min="2578" max="2578" width="6.25" style="302" customWidth="1"/>
    <col min="2579" max="2580" width="3.625" style="302" customWidth="1"/>
    <col min="2581" max="2581" width="2.25" style="302" customWidth="1"/>
    <col min="2582" max="2584" width="3.625" style="302" customWidth="1"/>
    <col min="2585" max="2585" width="1.875" style="302" customWidth="1"/>
    <col min="2586" max="2586" width="3.875" style="302" customWidth="1"/>
    <col min="2587" max="2816" width="9" style="302"/>
    <col min="2817" max="2817" width="3.875" style="302" customWidth="1"/>
    <col min="2818" max="2820" width="3.625" style="302" customWidth="1"/>
    <col min="2821" max="2821" width="6.25" style="302" customWidth="1"/>
    <col min="2822" max="2823" width="3.625" style="302" customWidth="1"/>
    <col min="2824" max="2824" width="2.25" style="302" customWidth="1"/>
    <col min="2825" max="2827" width="3.625" style="302" customWidth="1"/>
    <col min="2828" max="2828" width="1.875" style="302" customWidth="1"/>
    <col min="2829" max="2829" width="3.75" style="302" customWidth="1"/>
    <col min="2830" max="2830" width="3.875" style="302" customWidth="1"/>
    <col min="2831" max="2833" width="3.625" style="302" customWidth="1"/>
    <col min="2834" max="2834" width="6.25" style="302" customWidth="1"/>
    <col min="2835" max="2836" width="3.625" style="302" customWidth="1"/>
    <col min="2837" max="2837" width="2.25" style="302" customWidth="1"/>
    <col min="2838" max="2840" width="3.625" style="302" customWidth="1"/>
    <col min="2841" max="2841" width="1.875" style="302" customWidth="1"/>
    <col min="2842" max="2842" width="3.875" style="302" customWidth="1"/>
    <col min="2843" max="3072" width="9" style="302"/>
    <col min="3073" max="3073" width="3.875" style="302" customWidth="1"/>
    <col min="3074" max="3076" width="3.625" style="302" customWidth="1"/>
    <col min="3077" max="3077" width="6.25" style="302" customWidth="1"/>
    <col min="3078" max="3079" width="3.625" style="302" customWidth="1"/>
    <col min="3080" max="3080" width="2.25" style="302" customWidth="1"/>
    <col min="3081" max="3083" width="3.625" style="302" customWidth="1"/>
    <col min="3084" max="3084" width="1.875" style="302" customWidth="1"/>
    <col min="3085" max="3085" width="3.75" style="302" customWidth="1"/>
    <col min="3086" max="3086" width="3.875" style="302" customWidth="1"/>
    <col min="3087" max="3089" width="3.625" style="302" customWidth="1"/>
    <col min="3090" max="3090" width="6.25" style="302" customWidth="1"/>
    <col min="3091" max="3092" width="3.625" style="302" customWidth="1"/>
    <col min="3093" max="3093" width="2.25" style="302" customWidth="1"/>
    <col min="3094" max="3096" width="3.625" style="302" customWidth="1"/>
    <col min="3097" max="3097" width="1.875" style="302" customWidth="1"/>
    <col min="3098" max="3098" width="3.875" style="302" customWidth="1"/>
    <col min="3099" max="3328" width="9" style="302"/>
    <col min="3329" max="3329" width="3.875" style="302" customWidth="1"/>
    <col min="3330" max="3332" width="3.625" style="302" customWidth="1"/>
    <col min="3333" max="3333" width="6.25" style="302" customWidth="1"/>
    <col min="3334" max="3335" width="3.625" style="302" customWidth="1"/>
    <col min="3336" max="3336" width="2.25" style="302" customWidth="1"/>
    <col min="3337" max="3339" width="3.625" style="302" customWidth="1"/>
    <col min="3340" max="3340" width="1.875" style="302" customWidth="1"/>
    <col min="3341" max="3341" width="3.75" style="302" customWidth="1"/>
    <col min="3342" max="3342" width="3.875" style="302" customWidth="1"/>
    <col min="3343" max="3345" width="3.625" style="302" customWidth="1"/>
    <col min="3346" max="3346" width="6.25" style="302" customWidth="1"/>
    <col min="3347" max="3348" width="3.625" style="302" customWidth="1"/>
    <col min="3349" max="3349" width="2.25" style="302" customWidth="1"/>
    <col min="3350" max="3352" width="3.625" style="302" customWidth="1"/>
    <col min="3353" max="3353" width="1.875" style="302" customWidth="1"/>
    <col min="3354" max="3354" width="3.875" style="302" customWidth="1"/>
    <col min="3355" max="3584" width="9" style="302"/>
    <col min="3585" max="3585" width="3.875" style="302" customWidth="1"/>
    <col min="3586" max="3588" width="3.625" style="302" customWidth="1"/>
    <col min="3589" max="3589" width="6.25" style="302" customWidth="1"/>
    <col min="3590" max="3591" width="3.625" style="302" customWidth="1"/>
    <col min="3592" max="3592" width="2.25" style="302" customWidth="1"/>
    <col min="3593" max="3595" width="3.625" style="302" customWidth="1"/>
    <col min="3596" max="3596" width="1.875" style="302" customWidth="1"/>
    <col min="3597" max="3597" width="3.75" style="302" customWidth="1"/>
    <col min="3598" max="3598" width="3.875" style="302" customWidth="1"/>
    <col min="3599" max="3601" width="3.625" style="302" customWidth="1"/>
    <col min="3602" max="3602" width="6.25" style="302" customWidth="1"/>
    <col min="3603" max="3604" width="3.625" style="302" customWidth="1"/>
    <col min="3605" max="3605" width="2.25" style="302" customWidth="1"/>
    <col min="3606" max="3608" width="3.625" style="302" customWidth="1"/>
    <col min="3609" max="3609" width="1.875" style="302" customWidth="1"/>
    <col min="3610" max="3610" width="3.875" style="302" customWidth="1"/>
    <col min="3611" max="3840" width="9" style="302"/>
    <col min="3841" max="3841" width="3.875" style="302" customWidth="1"/>
    <col min="3842" max="3844" width="3.625" style="302" customWidth="1"/>
    <col min="3845" max="3845" width="6.25" style="302" customWidth="1"/>
    <col min="3846" max="3847" width="3.625" style="302" customWidth="1"/>
    <col min="3848" max="3848" width="2.25" style="302" customWidth="1"/>
    <col min="3849" max="3851" width="3.625" style="302" customWidth="1"/>
    <col min="3852" max="3852" width="1.875" style="302" customWidth="1"/>
    <col min="3853" max="3853" width="3.75" style="302" customWidth="1"/>
    <col min="3854" max="3854" width="3.875" style="302" customWidth="1"/>
    <col min="3855" max="3857" width="3.625" style="302" customWidth="1"/>
    <col min="3858" max="3858" width="6.25" style="302" customWidth="1"/>
    <col min="3859" max="3860" width="3.625" style="302" customWidth="1"/>
    <col min="3861" max="3861" width="2.25" style="302" customWidth="1"/>
    <col min="3862" max="3864" width="3.625" style="302" customWidth="1"/>
    <col min="3865" max="3865" width="1.875" style="302" customWidth="1"/>
    <col min="3866" max="3866" width="3.875" style="302" customWidth="1"/>
    <col min="3867" max="4096" width="9" style="302"/>
    <col min="4097" max="4097" width="3.875" style="302" customWidth="1"/>
    <col min="4098" max="4100" width="3.625" style="302" customWidth="1"/>
    <col min="4101" max="4101" width="6.25" style="302" customWidth="1"/>
    <col min="4102" max="4103" width="3.625" style="302" customWidth="1"/>
    <col min="4104" max="4104" width="2.25" style="302" customWidth="1"/>
    <col min="4105" max="4107" width="3.625" style="302" customWidth="1"/>
    <col min="4108" max="4108" width="1.875" style="302" customWidth="1"/>
    <col min="4109" max="4109" width="3.75" style="302" customWidth="1"/>
    <col min="4110" max="4110" width="3.875" style="302" customWidth="1"/>
    <col min="4111" max="4113" width="3.625" style="302" customWidth="1"/>
    <col min="4114" max="4114" width="6.25" style="302" customWidth="1"/>
    <col min="4115" max="4116" width="3.625" style="302" customWidth="1"/>
    <col min="4117" max="4117" width="2.25" style="302" customWidth="1"/>
    <col min="4118" max="4120" width="3.625" style="302" customWidth="1"/>
    <col min="4121" max="4121" width="1.875" style="302" customWidth="1"/>
    <col min="4122" max="4122" width="3.875" style="302" customWidth="1"/>
    <col min="4123" max="4352" width="9" style="302"/>
    <col min="4353" max="4353" width="3.875" style="302" customWidth="1"/>
    <col min="4354" max="4356" width="3.625" style="302" customWidth="1"/>
    <col min="4357" max="4357" width="6.25" style="302" customWidth="1"/>
    <col min="4358" max="4359" width="3.625" style="302" customWidth="1"/>
    <col min="4360" max="4360" width="2.25" style="302" customWidth="1"/>
    <col min="4361" max="4363" width="3.625" style="302" customWidth="1"/>
    <col min="4364" max="4364" width="1.875" style="302" customWidth="1"/>
    <col min="4365" max="4365" width="3.75" style="302" customWidth="1"/>
    <col min="4366" max="4366" width="3.875" style="302" customWidth="1"/>
    <col min="4367" max="4369" width="3.625" style="302" customWidth="1"/>
    <col min="4370" max="4370" width="6.25" style="302" customWidth="1"/>
    <col min="4371" max="4372" width="3.625" style="302" customWidth="1"/>
    <col min="4373" max="4373" width="2.25" style="302" customWidth="1"/>
    <col min="4374" max="4376" width="3.625" style="302" customWidth="1"/>
    <col min="4377" max="4377" width="1.875" style="302" customWidth="1"/>
    <col min="4378" max="4378" width="3.875" style="302" customWidth="1"/>
    <col min="4379" max="4608" width="9" style="302"/>
    <col min="4609" max="4609" width="3.875" style="302" customWidth="1"/>
    <col min="4610" max="4612" width="3.625" style="302" customWidth="1"/>
    <col min="4613" max="4613" width="6.25" style="302" customWidth="1"/>
    <col min="4614" max="4615" width="3.625" style="302" customWidth="1"/>
    <col min="4616" max="4616" width="2.25" style="302" customWidth="1"/>
    <col min="4617" max="4619" width="3.625" style="302" customWidth="1"/>
    <col min="4620" max="4620" width="1.875" style="302" customWidth="1"/>
    <col min="4621" max="4621" width="3.75" style="302" customWidth="1"/>
    <col min="4622" max="4622" width="3.875" style="302" customWidth="1"/>
    <col min="4623" max="4625" width="3.625" style="302" customWidth="1"/>
    <col min="4626" max="4626" width="6.25" style="302" customWidth="1"/>
    <col min="4627" max="4628" width="3.625" style="302" customWidth="1"/>
    <col min="4629" max="4629" width="2.25" style="302" customWidth="1"/>
    <col min="4630" max="4632" width="3.625" style="302" customWidth="1"/>
    <col min="4633" max="4633" width="1.875" style="302" customWidth="1"/>
    <col min="4634" max="4634" width="3.875" style="302" customWidth="1"/>
    <col min="4635" max="4864" width="9" style="302"/>
    <col min="4865" max="4865" width="3.875" style="302" customWidth="1"/>
    <col min="4866" max="4868" width="3.625" style="302" customWidth="1"/>
    <col min="4869" max="4869" width="6.25" style="302" customWidth="1"/>
    <col min="4870" max="4871" width="3.625" style="302" customWidth="1"/>
    <col min="4872" max="4872" width="2.25" style="302" customWidth="1"/>
    <col min="4873" max="4875" width="3.625" style="302" customWidth="1"/>
    <col min="4876" max="4876" width="1.875" style="302" customWidth="1"/>
    <col min="4877" max="4877" width="3.75" style="302" customWidth="1"/>
    <col min="4878" max="4878" width="3.875" style="302" customWidth="1"/>
    <col min="4879" max="4881" width="3.625" style="302" customWidth="1"/>
    <col min="4882" max="4882" width="6.25" style="302" customWidth="1"/>
    <col min="4883" max="4884" width="3.625" style="302" customWidth="1"/>
    <col min="4885" max="4885" width="2.25" style="302" customWidth="1"/>
    <col min="4886" max="4888" width="3.625" style="302" customWidth="1"/>
    <col min="4889" max="4889" width="1.875" style="302" customWidth="1"/>
    <col min="4890" max="4890" width="3.875" style="302" customWidth="1"/>
    <col min="4891" max="5120" width="9" style="302"/>
    <col min="5121" max="5121" width="3.875" style="302" customWidth="1"/>
    <col min="5122" max="5124" width="3.625" style="302" customWidth="1"/>
    <col min="5125" max="5125" width="6.25" style="302" customWidth="1"/>
    <col min="5126" max="5127" width="3.625" style="302" customWidth="1"/>
    <col min="5128" max="5128" width="2.25" style="302" customWidth="1"/>
    <col min="5129" max="5131" width="3.625" style="302" customWidth="1"/>
    <col min="5132" max="5132" width="1.875" style="302" customWidth="1"/>
    <col min="5133" max="5133" width="3.75" style="302" customWidth="1"/>
    <col min="5134" max="5134" width="3.875" style="302" customWidth="1"/>
    <col min="5135" max="5137" width="3.625" style="302" customWidth="1"/>
    <col min="5138" max="5138" width="6.25" style="302" customWidth="1"/>
    <col min="5139" max="5140" width="3.625" style="302" customWidth="1"/>
    <col min="5141" max="5141" width="2.25" style="302" customWidth="1"/>
    <col min="5142" max="5144" width="3.625" style="302" customWidth="1"/>
    <col min="5145" max="5145" width="1.875" style="302" customWidth="1"/>
    <col min="5146" max="5146" width="3.875" style="302" customWidth="1"/>
    <col min="5147" max="5376" width="9" style="302"/>
    <col min="5377" max="5377" width="3.875" style="302" customWidth="1"/>
    <col min="5378" max="5380" width="3.625" style="302" customWidth="1"/>
    <col min="5381" max="5381" width="6.25" style="302" customWidth="1"/>
    <col min="5382" max="5383" width="3.625" style="302" customWidth="1"/>
    <col min="5384" max="5384" width="2.25" style="302" customWidth="1"/>
    <col min="5385" max="5387" width="3.625" style="302" customWidth="1"/>
    <col min="5388" max="5388" width="1.875" style="302" customWidth="1"/>
    <col min="5389" max="5389" width="3.75" style="302" customWidth="1"/>
    <col min="5390" max="5390" width="3.875" style="302" customWidth="1"/>
    <col min="5391" max="5393" width="3.625" style="302" customWidth="1"/>
    <col min="5394" max="5394" width="6.25" style="302" customWidth="1"/>
    <col min="5395" max="5396" width="3.625" style="302" customWidth="1"/>
    <col min="5397" max="5397" width="2.25" style="302" customWidth="1"/>
    <col min="5398" max="5400" width="3.625" style="302" customWidth="1"/>
    <col min="5401" max="5401" width="1.875" style="302" customWidth="1"/>
    <col min="5402" max="5402" width="3.875" style="302" customWidth="1"/>
    <col min="5403" max="5632" width="9" style="302"/>
    <col min="5633" max="5633" width="3.875" style="302" customWidth="1"/>
    <col min="5634" max="5636" width="3.625" style="302" customWidth="1"/>
    <col min="5637" max="5637" width="6.25" style="302" customWidth="1"/>
    <col min="5638" max="5639" width="3.625" style="302" customWidth="1"/>
    <col min="5640" max="5640" width="2.25" style="302" customWidth="1"/>
    <col min="5641" max="5643" width="3.625" style="302" customWidth="1"/>
    <col min="5644" max="5644" width="1.875" style="302" customWidth="1"/>
    <col min="5645" max="5645" width="3.75" style="302" customWidth="1"/>
    <col min="5646" max="5646" width="3.875" style="302" customWidth="1"/>
    <col min="5647" max="5649" width="3.625" style="302" customWidth="1"/>
    <col min="5650" max="5650" width="6.25" style="302" customWidth="1"/>
    <col min="5651" max="5652" width="3.625" style="302" customWidth="1"/>
    <col min="5653" max="5653" width="2.25" style="302" customWidth="1"/>
    <col min="5654" max="5656" width="3.625" style="302" customWidth="1"/>
    <col min="5657" max="5657" width="1.875" style="302" customWidth="1"/>
    <col min="5658" max="5658" width="3.875" style="302" customWidth="1"/>
    <col min="5659" max="5888" width="9" style="302"/>
    <col min="5889" max="5889" width="3.875" style="302" customWidth="1"/>
    <col min="5890" max="5892" width="3.625" style="302" customWidth="1"/>
    <col min="5893" max="5893" width="6.25" style="302" customWidth="1"/>
    <col min="5894" max="5895" width="3.625" style="302" customWidth="1"/>
    <col min="5896" max="5896" width="2.25" style="302" customWidth="1"/>
    <col min="5897" max="5899" width="3.625" style="302" customWidth="1"/>
    <col min="5900" max="5900" width="1.875" style="302" customWidth="1"/>
    <col min="5901" max="5901" width="3.75" style="302" customWidth="1"/>
    <col min="5902" max="5902" width="3.875" style="302" customWidth="1"/>
    <col min="5903" max="5905" width="3.625" style="302" customWidth="1"/>
    <col min="5906" max="5906" width="6.25" style="302" customWidth="1"/>
    <col min="5907" max="5908" width="3.625" style="302" customWidth="1"/>
    <col min="5909" max="5909" width="2.25" style="302" customWidth="1"/>
    <col min="5910" max="5912" width="3.625" style="302" customWidth="1"/>
    <col min="5913" max="5913" width="1.875" style="302" customWidth="1"/>
    <col min="5914" max="5914" width="3.875" style="302" customWidth="1"/>
    <col min="5915" max="6144" width="9" style="302"/>
    <col min="6145" max="6145" width="3.875" style="302" customWidth="1"/>
    <col min="6146" max="6148" width="3.625" style="302" customWidth="1"/>
    <col min="6149" max="6149" width="6.25" style="302" customWidth="1"/>
    <col min="6150" max="6151" width="3.625" style="302" customWidth="1"/>
    <col min="6152" max="6152" width="2.25" style="302" customWidth="1"/>
    <col min="6153" max="6155" width="3.625" style="302" customWidth="1"/>
    <col min="6156" max="6156" width="1.875" style="302" customWidth="1"/>
    <col min="6157" max="6157" width="3.75" style="302" customWidth="1"/>
    <col min="6158" max="6158" width="3.875" style="302" customWidth="1"/>
    <col min="6159" max="6161" width="3.625" style="302" customWidth="1"/>
    <col min="6162" max="6162" width="6.25" style="302" customWidth="1"/>
    <col min="6163" max="6164" width="3.625" style="302" customWidth="1"/>
    <col min="6165" max="6165" width="2.25" style="302" customWidth="1"/>
    <col min="6166" max="6168" width="3.625" style="302" customWidth="1"/>
    <col min="6169" max="6169" width="1.875" style="302" customWidth="1"/>
    <col min="6170" max="6170" width="3.875" style="302" customWidth="1"/>
    <col min="6171" max="6400" width="9" style="302"/>
    <col min="6401" max="6401" width="3.875" style="302" customWidth="1"/>
    <col min="6402" max="6404" width="3.625" style="302" customWidth="1"/>
    <col min="6405" max="6405" width="6.25" style="302" customWidth="1"/>
    <col min="6406" max="6407" width="3.625" style="302" customWidth="1"/>
    <col min="6408" max="6408" width="2.25" style="302" customWidth="1"/>
    <col min="6409" max="6411" width="3.625" style="302" customWidth="1"/>
    <col min="6412" max="6412" width="1.875" style="302" customWidth="1"/>
    <col min="6413" max="6413" width="3.75" style="302" customWidth="1"/>
    <col min="6414" max="6414" width="3.875" style="302" customWidth="1"/>
    <col min="6415" max="6417" width="3.625" style="302" customWidth="1"/>
    <col min="6418" max="6418" width="6.25" style="302" customWidth="1"/>
    <col min="6419" max="6420" width="3.625" style="302" customWidth="1"/>
    <col min="6421" max="6421" width="2.25" style="302" customWidth="1"/>
    <col min="6422" max="6424" width="3.625" style="302" customWidth="1"/>
    <col min="6425" max="6425" width="1.875" style="302" customWidth="1"/>
    <col min="6426" max="6426" width="3.875" style="302" customWidth="1"/>
    <col min="6427" max="6656" width="9" style="302"/>
    <col min="6657" max="6657" width="3.875" style="302" customWidth="1"/>
    <col min="6658" max="6660" width="3.625" style="302" customWidth="1"/>
    <col min="6661" max="6661" width="6.25" style="302" customWidth="1"/>
    <col min="6662" max="6663" width="3.625" style="302" customWidth="1"/>
    <col min="6664" max="6664" width="2.25" style="302" customWidth="1"/>
    <col min="6665" max="6667" width="3.625" style="302" customWidth="1"/>
    <col min="6668" max="6668" width="1.875" style="302" customWidth="1"/>
    <col min="6669" max="6669" width="3.75" style="302" customWidth="1"/>
    <col min="6670" max="6670" width="3.875" style="302" customWidth="1"/>
    <col min="6671" max="6673" width="3.625" style="302" customWidth="1"/>
    <col min="6674" max="6674" width="6.25" style="302" customWidth="1"/>
    <col min="6675" max="6676" width="3.625" style="302" customWidth="1"/>
    <col min="6677" max="6677" width="2.25" style="302" customWidth="1"/>
    <col min="6678" max="6680" width="3.625" style="302" customWidth="1"/>
    <col min="6681" max="6681" width="1.875" style="302" customWidth="1"/>
    <col min="6682" max="6682" width="3.875" style="302" customWidth="1"/>
    <col min="6683" max="6912" width="9" style="302"/>
    <col min="6913" max="6913" width="3.875" style="302" customWidth="1"/>
    <col min="6914" max="6916" width="3.625" style="302" customWidth="1"/>
    <col min="6917" max="6917" width="6.25" style="302" customWidth="1"/>
    <col min="6918" max="6919" width="3.625" style="302" customWidth="1"/>
    <col min="6920" max="6920" width="2.25" style="302" customWidth="1"/>
    <col min="6921" max="6923" width="3.625" style="302" customWidth="1"/>
    <col min="6924" max="6924" width="1.875" style="302" customWidth="1"/>
    <col min="6925" max="6925" width="3.75" style="302" customWidth="1"/>
    <col min="6926" max="6926" width="3.875" style="302" customWidth="1"/>
    <col min="6927" max="6929" width="3.625" style="302" customWidth="1"/>
    <col min="6930" max="6930" width="6.25" style="302" customWidth="1"/>
    <col min="6931" max="6932" width="3.625" style="302" customWidth="1"/>
    <col min="6933" max="6933" width="2.25" style="302" customWidth="1"/>
    <col min="6934" max="6936" width="3.625" style="302" customWidth="1"/>
    <col min="6937" max="6937" width="1.875" style="302" customWidth="1"/>
    <col min="6938" max="6938" width="3.875" style="302" customWidth="1"/>
    <col min="6939" max="7168" width="9" style="302"/>
    <col min="7169" max="7169" width="3.875" style="302" customWidth="1"/>
    <col min="7170" max="7172" width="3.625" style="302" customWidth="1"/>
    <col min="7173" max="7173" width="6.25" style="302" customWidth="1"/>
    <col min="7174" max="7175" width="3.625" style="302" customWidth="1"/>
    <col min="7176" max="7176" width="2.25" style="302" customWidth="1"/>
    <col min="7177" max="7179" width="3.625" style="302" customWidth="1"/>
    <col min="7180" max="7180" width="1.875" style="302" customWidth="1"/>
    <col min="7181" max="7181" width="3.75" style="302" customWidth="1"/>
    <col min="7182" max="7182" width="3.875" style="302" customWidth="1"/>
    <col min="7183" max="7185" width="3.625" style="302" customWidth="1"/>
    <col min="7186" max="7186" width="6.25" style="302" customWidth="1"/>
    <col min="7187" max="7188" width="3.625" style="302" customWidth="1"/>
    <col min="7189" max="7189" width="2.25" style="302" customWidth="1"/>
    <col min="7190" max="7192" width="3.625" style="302" customWidth="1"/>
    <col min="7193" max="7193" width="1.875" style="302" customWidth="1"/>
    <col min="7194" max="7194" width="3.875" style="302" customWidth="1"/>
    <col min="7195" max="7424" width="9" style="302"/>
    <col min="7425" max="7425" width="3.875" style="302" customWidth="1"/>
    <col min="7426" max="7428" width="3.625" style="302" customWidth="1"/>
    <col min="7429" max="7429" width="6.25" style="302" customWidth="1"/>
    <col min="7430" max="7431" width="3.625" style="302" customWidth="1"/>
    <col min="7432" max="7432" width="2.25" style="302" customWidth="1"/>
    <col min="7433" max="7435" width="3.625" style="302" customWidth="1"/>
    <col min="7436" max="7436" width="1.875" style="302" customWidth="1"/>
    <col min="7437" max="7437" width="3.75" style="302" customWidth="1"/>
    <col min="7438" max="7438" width="3.875" style="302" customWidth="1"/>
    <col min="7439" max="7441" width="3.625" style="302" customWidth="1"/>
    <col min="7442" max="7442" width="6.25" style="302" customWidth="1"/>
    <col min="7443" max="7444" width="3.625" style="302" customWidth="1"/>
    <col min="7445" max="7445" width="2.25" style="302" customWidth="1"/>
    <col min="7446" max="7448" width="3.625" style="302" customWidth="1"/>
    <col min="7449" max="7449" width="1.875" style="302" customWidth="1"/>
    <col min="7450" max="7450" width="3.875" style="302" customWidth="1"/>
    <col min="7451" max="7680" width="9" style="302"/>
    <col min="7681" max="7681" width="3.875" style="302" customWidth="1"/>
    <col min="7682" max="7684" width="3.625" style="302" customWidth="1"/>
    <col min="7685" max="7685" width="6.25" style="302" customWidth="1"/>
    <col min="7686" max="7687" width="3.625" style="302" customWidth="1"/>
    <col min="7688" max="7688" width="2.25" style="302" customWidth="1"/>
    <col min="7689" max="7691" width="3.625" style="302" customWidth="1"/>
    <col min="7692" max="7692" width="1.875" style="302" customWidth="1"/>
    <col min="7693" max="7693" width="3.75" style="302" customWidth="1"/>
    <col min="7694" max="7694" width="3.875" style="302" customWidth="1"/>
    <col min="7695" max="7697" width="3.625" style="302" customWidth="1"/>
    <col min="7698" max="7698" width="6.25" style="302" customWidth="1"/>
    <col min="7699" max="7700" width="3.625" style="302" customWidth="1"/>
    <col min="7701" max="7701" width="2.25" style="302" customWidth="1"/>
    <col min="7702" max="7704" width="3.625" style="302" customWidth="1"/>
    <col min="7705" max="7705" width="1.875" style="302" customWidth="1"/>
    <col min="7706" max="7706" width="3.875" style="302" customWidth="1"/>
    <col min="7707" max="7936" width="9" style="302"/>
    <col min="7937" max="7937" width="3.875" style="302" customWidth="1"/>
    <col min="7938" max="7940" width="3.625" style="302" customWidth="1"/>
    <col min="7941" max="7941" width="6.25" style="302" customWidth="1"/>
    <col min="7942" max="7943" width="3.625" style="302" customWidth="1"/>
    <col min="7944" max="7944" width="2.25" style="302" customWidth="1"/>
    <col min="7945" max="7947" width="3.625" style="302" customWidth="1"/>
    <col min="7948" max="7948" width="1.875" style="302" customWidth="1"/>
    <col min="7949" max="7949" width="3.75" style="302" customWidth="1"/>
    <col min="7950" max="7950" width="3.875" style="302" customWidth="1"/>
    <col min="7951" max="7953" width="3.625" style="302" customWidth="1"/>
    <col min="7954" max="7954" width="6.25" style="302" customWidth="1"/>
    <col min="7955" max="7956" width="3.625" style="302" customWidth="1"/>
    <col min="7957" max="7957" width="2.25" style="302" customWidth="1"/>
    <col min="7958" max="7960" width="3.625" style="302" customWidth="1"/>
    <col min="7961" max="7961" width="1.875" style="302" customWidth="1"/>
    <col min="7962" max="7962" width="3.875" style="302" customWidth="1"/>
    <col min="7963" max="8192" width="9" style="302"/>
    <col min="8193" max="8193" width="3.875" style="302" customWidth="1"/>
    <col min="8194" max="8196" width="3.625" style="302" customWidth="1"/>
    <col min="8197" max="8197" width="6.25" style="302" customWidth="1"/>
    <col min="8198" max="8199" width="3.625" style="302" customWidth="1"/>
    <col min="8200" max="8200" width="2.25" style="302" customWidth="1"/>
    <col min="8201" max="8203" width="3.625" style="302" customWidth="1"/>
    <col min="8204" max="8204" width="1.875" style="302" customWidth="1"/>
    <col min="8205" max="8205" width="3.75" style="302" customWidth="1"/>
    <col min="8206" max="8206" width="3.875" style="302" customWidth="1"/>
    <col min="8207" max="8209" width="3.625" style="302" customWidth="1"/>
    <col min="8210" max="8210" width="6.25" style="302" customWidth="1"/>
    <col min="8211" max="8212" width="3.625" style="302" customWidth="1"/>
    <col min="8213" max="8213" width="2.25" style="302" customWidth="1"/>
    <col min="8214" max="8216" width="3.625" style="302" customWidth="1"/>
    <col min="8217" max="8217" width="1.875" style="302" customWidth="1"/>
    <col min="8218" max="8218" width="3.875" style="302" customWidth="1"/>
    <col min="8219" max="8448" width="9" style="302"/>
    <col min="8449" max="8449" width="3.875" style="302" customWidth="1"/>
    <col min="8450" max="8452" width="3.625" style="302" customWidth="1"/>
    <col min="8453" max="8453" width="6.25" style="302" customWidth="1"/>
    <col min="8454" max="8455" width="3.625" style="302" customWidth="1"/>
    <col min="8456" max="8456" width="2.25" style="302" customWidth="1"/>
    <col min="8457" max="8459" width="3.625" style="302" customWidth="1"/>
    <col min="8460" max="8460" width="1.875" style="302" customWidth="1"/>
    <col min="8461" max="8461" width="3.75" style="302" customWidth="1"/>
    <col min="8462" max="8462" width="3.875" style="302" customWidth="1"/>
    <col min="8463" max="8465" width="3.625" style="302" customWidth="1"/>
    <col min="8466" max="8466" width="6.25" style="302" customWidth="1"/>
    <col min="8467" max="8468" width="3.625" style="302" customWidth="1"/>
    <col min="8469" max="8469" width="2.25" style="302" customWidth="1"/>
    <col min="8470" max="8472" width="3.625" style="302" customWidth="1"/>
    <col min="8473" max="8473" width="1.875" style="302" customWidth="1"/>
    <col min="8474" max="8474" width="3.875" style="302" customWidth="1"/>
    <col min="8475" max="8704" width="9" style="302"/>
    <col min="8705" max="8705" width="3.875" style="302" customWidth="1"/>
    <col min="8706" max="8708" width="3.625" style="302" customWidth="1"/>
    <col min="8709" max="8709" width="6.25" style="302" customWidth="1"/>
    <col min="8710" max="8711" width="3.625" style="302" customWidth="1"/>
    <col min="8712" max="8712" width="2.25" style="302" customWidth="1"/>
    <col min="8713" max="8715" width="3.625" style="302" customWidth="1"/>
    <col min="8716" max="8716" width="1.875" style="302" customWidth="1"/>
    <col min="8717" max="8717" width="3.75" style="302" customWidth="1"/>
    <col min="8718" max="8718" width="3.875" style="302" customWidth="1"/>
    <col min="8719" max="8721" width="3.625" style="302" customWidth="1"/>
    <col min="8722" max="8722" width="6.25" style="302" customWidth="1"/>
    <col min="8723" max="8724" width="3.625" style="302" customWidth="1"/>
    <col min="8725" max="8725" width="2.25" style="302" customWidth="1"/>
    <col min="8726" max="8728" width="3.625" style="302" customWidth="1"/>
    <col min="8729" max="8729" width="1.875" style="302" customWidth="1"/>
    <col min="8730" max="8730" width="3.875" style="302" customWidth="1"/>
    <col min="8731" max="8960" width="9" style="302"/>
    <col min="8961" max="8961" width="3.875" style="302" customWidth="1"/>
    <col min="8962" max="8964" width="3.625" style="302" customWidth="1"/>
    <col min="8965" max="8965" width="6.25" style="302" customWidth="1"/>
    <col min="8966" max="8967" width="3.625" style="302" customWidth="1"/>
    <col min="8968" max="8968" width="2.25" style="302" customWidth="1"/>
    <col min="8969" max="8971" width="3.625" style="302" customWidth="1"/>
    <col min="8972" max="8972" width="1.875" style="302" customWidth="1"/>
    <col min="8973" max="8973" width="3.75" style="302" customWidth="1"/>
    <col min="8974" max="8974" width="3.875" style="302" customWidth="1"/>
    <col min="8975" max="8977" width="3.625" style="302" customWidth="1"/>
    <col min="8978" max="8978" width="6.25" style="302" customWidth="1"/>
    <col min="8979" max="8980" width="3.625" style="302" customWidth="1"/>
    <col min="8981" max="8981" width="2.25" style="302" customWidth="1"/>
    <col min="8982" max="8984" width="3.625" style="302" customWidth="1"/>
    <col min="8985" max="8985" width="1.875" style="302" customWidth="1"/>
    <col min="8986" max="8986" width="3.875" style="302" customWidth="1"/>
    <col min="8987" max="9216" width="9" style="302"/>
    <col min="9217" max="9217" width="3.875" style="302" customWidth="1"/>
    <col min="9218" max="9220" width="3.625" style="302" customWidth="1"/>
    <col min="9221" max="9221" width="6.25" style="302" customWidth="1"/>
    <col min="9222" max="9223" width="3.625" style="302" customWidth="1"/>
    <col min="9224" max="9224" width="2.25" style="302" customWidth="1"/>
    <col min="9225" max="9227" width="3.625" style="302" customWidth="1"/>
    <col min="9228" max="9228" width="1.875" style="302" customWidth="1"/>
    <col min="9229" max="9229" width="3.75" style="302" customWidth="1"/>
    <col min="9230" max="9230" width="3.875" style="302" customWidth="1"/>
    <col min="9231" max="9233" width="3.625" style="302" customWidth="1"/>
    <col min="9234" max="9234" width="6.25" style="302" customWidth="1"/>
    <col min="9235" max="9236" width="3.625" style="302" customWidth="1"/>
    <col min="9237" max="9237" width="2.25" style="302" customWidth="1"/>
    <col min="9238" max="9240" width="3.625" style="302" customWidth="1"/>
    <col min="9241" max="9241" width="1.875" style="302" customWidth="1"/>
    <col min="9242" max="9242" width="3.875" style="302" customWidth="1"/>
    <col min="9243" max="9472" width="9" style="302"/>
    <col min="9473" max="9473" width="3.875" style="302" customWidth="1"/>
    <col min="9474" max="9476" width="3.625" style="302" customWidth="1"/>
    <col min="9477" max="9477" width="6.25" style="302" customWidth="1"/>
    <col min="9478" max="9479" width="3.625" style="302" customWidth="1"/>
    <col min="9480" max="9480" width="2.25" style="302" customWidth="1"/>
    <col min="9481" max="9483" width="3.625" style="302" customWidth="1"/>
    <col min="9484" max="9484" width="1.875" style="302" customWidth="1"/>
    <col min="9485" max="9485" width="3.75" style="302" customWidth="1"/>
    <col min="9486" max="9486" width="3.875" style="302" customWidth="1"/>
    <col min="9487" max="9489" width="3.625" style="302" customWidth="1"/>
    <col min="9490" max="9490" width="6.25" style="302" customWidth="1"/>
    <col min="9491" max="9492" width="3.625" style="302" customWidth="1"/>
    <col min="9493" max="9493" width="2.25" style="302" customWidth="1"/>
    <col min="9494" max="9496" width="3.625" style="302" customWidth="1"/>
    <col min="9497" max="9497" width="1.875" style="302" customWidth="1"/>
    <col min="9498" max="9498" width="3.875" style="302" customWidth="1"/>
    <col min="9499" max="9728" width="9" style="302"/>
    <col min="9729" max="9729" width="3.875" style="302" customWidth="1"/>
    <col min="9730" max="9732" width="3.625" style="302" customWidth="1"/>
    <col min="9733" max="9733" width="6.25" style="302" customWidth="1"/>
    <col min="9734" max="9735" width="3.625" style="302" customWidth="1"/>
    <col min="9736" max="9736" width="2.25" style="302" customWidth="1"/>
    <col min="9737" max="9739" width="3.625" style="302" customWidth="1"/>
    <col min="9740" max="9740" width="1.875" style="302" customWidth="1"/>
    <col min="9741" max="9741" width="3.75" style="302" customWidth="1"/>
    <col min="9742" max="9742" width="3.875" style="302" customWidth="1"/>
    <col min="9743" max="9745" width="3.625" style="302" customWidth="1"/>
    <col min="9746" max="9746" width="6.25" style="302" customWidth="1"/>
    <col min="9747" max="9748" width="3.625" style="302" customWidth="1"/>
    <col min="9749" max="9749" width="2.25" style="302" customWidth="1"/>
    <col min="9750" max="9752" width="3.625" style="302" customWidth="1"/>
    <col min="9753" max="9753" width="1.875" style="302" customWidth="1"/>
    <col min="9754" max="9754" width="3.875" style="302" customWidth="1"/>
    <col min="9755" max="9984" width="9" style="302"/>
    <col min="9985" max="9985" width="3.875" style="302" customWidth="1"/>
    <col min="9986" max="9988" width="3.625" style="302" customWidth="1"/>
    <col min="9989" max="9989" width="6.25" style="302" customWidth="1"/>
    <col min="9990" max="9991" width="3.625" style="302" customWidth="1"/>
    <col min="9992" max="9992" width="2.25" style="302" customWidth="1"/>
    <col min="9993" max="9995" width="3.625" style="302" customWidth="1"/>
    <col min="9996" max="9996" width="1.875" style="302" customWidth="1"/>
    <col min="9997" max="9997" width="3.75" style="302" customWidth="1"/>
    <col min="9998" max="9998" width="3.875" style="302" customWidth="1"/>
    <col min="9999" max="10001" width="3.625" style="302" customWidth="1"/>
    <col min="10002" max="10002" width="6.25" style="302" customWidth="1"/>
    <col min="10003" max="10004" width="3.625" style="302" customWidth="1"/>
    <col min="10005" max="10005" width="2.25" style="302" customWidth="1"/>
    <col min="10006" max="10008" width="3.625" style="302" customWidth="1"/>
    <col min="10009" max="10009" width="1.875" style="302" customWidth="1"/>
    <col min="10010" max="10010" width="3.875" style="302" customWidth="1"/>
    <col min="10011" max="10240" width="9" style="302"/>
    <col min="10241" max="10241" width="3.875" style="302" customWidth="1"/>
    <col min="10242" max="10244" width="3.625" style="302" customWidth="1"/>
    <col min="10245" max="10245" width="6.25" style="302" customWidth="1"/>
    <col min="10246" max="10247" width="3.625" style="302" customWidth="1"/>
    <col min="10248" max="10248" width="2.25" style="302" customWidth="1"/>
    <col min="10249" max="10251" width="3.625" style="302" customWidth="1"/>
    <col min="10252" max="10252" width="1.875" style="302" customWidth="1"/>
    <col min="10253" max="10253" width="3.75" style="302" customWidth="1"/>
    <col min="10254" max="10254" width="3.875" style="302" customWidth="1"/>
    <col min="10255" max="10257" width="3.625" style="302" customWidth="1"/>
    <col min="10258" max="10258" width="6.25" style="302" customWidth="1"/>
    <col min="10259" max="10260" width="3.625" style="302" customWidth="1"/>
    <col min="10261" max="10261" width="2.25" style="302" customWidth="1"/>
    <col min="10262" max="10264" width="3.625" style="302" customWidth="1"/>
    <col min="10265" max="10265" width="1.875" style="302" customWidth="1"/>
    <col min="10266" max="10266" width="3.875" style="302" customWidth="1"/>
    <col min="10267" max="10496" width="9" style="302"/>
    <col min="10497" max="10497" width="3.875" style="302" customWidth="1"/>
    <col min="10498" max="10500" width="3.625" style="302" customWidth="1"/>
    <col min="10501" max="10501" width="6.25" style="302" customWidth="1"/>
    <col min="10502" max="10503" width="3.625" style="302" customWidth="1"/>
    <col min="10504" max="10504" width="2.25" style="302" customWidth="1"/>
    <col min="10505" max="10507" width="3.625" style="302" customWidth="1"/>
    <col min="10508" max="10508" width="1.875" style="302" customWidth="1"/>
    <col min="10509" max="10509" width="3.75" style="302" customWidth="1"/>
    <col min="10510" max="10510" width="3.875" style="302" customWidth="1"/>
    <col min="10511" max="10513" width="3.625" style="302" customWidth="1"/>
    <col min="10514" max="10514" width="6.25" style="302" customWidth="1"/>
    <col min="10515" max="10516" width="3.625" style="302" customWidth="1"/>
    <col min="10517" max="10517" width="2.25" style="302" customWidth="1"/>
    <col min="10518" max="10520" width="3.625" style="302" customWidth="1"/>
    <col min="10521" max="10521" width="1.875" style="302" customWidth="1"/>
    <col min="10522" max="10522" width="3.875" style="302" customWidth="1"/>
    <col min="10523" max="10752" width="9" style="302"/>
    <col min="10753" max="10753" width="3.875" style="302" customWidth="1"/>
    <col min="10754" max="10756" width="3.625" style="302" customWidth="1"/>
    <col min="10757" max="10757" width="6.25" style="302" customWidth="1"/>
    <col min="10758" max="10759" width="3.625" style="302" customWidth="1"/>
    <col min="10760" max="10760" width="2.25" style="302" customWidth="1"/>
    <col min="10761" max="10763" width="3.625" style="302" customWidth="1"/>
    <col min="10764" max="10764" width="1.875" style="302" customWidth="1"/>
    <col min="10765" max="10765" width="3.75" style="302" customWidth="1"/>
    <col min="10766" max="10766" width="3.875" style="302" customWidth="1"/>
    <col min="10767" max="10769" width="3.625" style="302" customWidth="1"/>
    <col min="10770" max="10770" width="6.25" style="302" customWidth="1"/>
    <col min="10771" max="10772" width="3.625" style="302" customWidth="1"/>
    <col min="10773" max="10773" width="2.25" style="302" customWidth="1"/>
    <col min="10774" max="10776" width="3.625" style="302" customWidth="1"/>
    <col min="10777" max="10777" width="1.875" style="302" customWidth="1"/>
    <col min="10778" max="10778" width="3.875" style="302" customWidth="1"/>
    <col min="10779" max="11008" width="9" style="302"/>
    <col min="11009" max="11009" width="3.875" style="302" customWidth="1"/>
    <col min="11010" max="11012" width="3.625" style="302" customWidth="1"/>
    <col min="11013" max="11013" width="6.25" style="302" customWidth="1"/>
    <col min="11014" max="11015" width="3.625" style="302" customWidth="1"/>
    <col min="11016" max="11016" width="2.25" style="302" customWidth="1"/>
    <col min="11017" max="11019" width="3.625" style="302" customWidth="1"/>
    <col min="11020" max="11020" width="1.875" style="302" customWidth="1"/>
    <col min="11021" max="11021" width="3.75" style="302" customWidth="1"/>
    <col min="11022" max="11022" width="3.875" style="302" customWidth="1"/>
    <col min="11023" max="11025" width="3.625" style="302" customWidth="1"/>
    <col min="11026" max="11026" width="6.25" style="302" customWidth="1"/>
    <col min="11027" max="11028" width="3.625" style="302" customWidth="1"/>
    <col min="11029" max="11029" width="2.25" style="302" customWidth="1"/>
    <col min="11030" max="11032" width="3.625" style="302" customWidth="1"/>
    <col min="11033" max="11033" width="1.875" style="302" customWidth="1"/>
    <col min="11034" max="11034" width="3.875" style="302" customWidth="1"/>
    <col min="11035" max="11264" width="9" style="302"/>
    <col min="11265" max="11265" width="3.875" style="302" customWidth="1"/>
    <col min="11266" max="11268" width="3.625" style="302" customWidth="1"/>
    <col min="11269" max="11269" width="6.25" style="302" customWidth="1"/>
    <col min="11270" max="11271" width="3.625" style="302" customWidth="1"/>
    <col min="11272" max="11272" width="2.25" style="302" customWidth="1"/>
    <col min="11273" max="11275" width="3.625" style="302" customWidth="1"/>
    <col min="11276" max="11276" width="1.875" style="302" customWidth="1"/>
    <col min="11277" max="11277" width="3.75" style="302" customWidth="1"/>
    <col min="11278" max="11278" width="3.875" style="302" customWidth="1"/>
    <col min="11279" max="11281" width="3.625" style="302" customWidth="1"/>
    <col min="11282" max="11282" width="6.25" style="302" customWidth="1"/>
    <col min="11283" max="11284" width="3.625" style="302" customWidth="1"/>
    <col min="11285" max="11285" width="2.25" style="302" customWidth="1"/>
    <col min="11286" max="11288" width="3.625" style="302" customWidth="1"/>
    <col min="11289" max="11289" width="1.875" style="302" customWidth="1"/>
    <col min="11290" max="11290" width="3.875" style="302" customWidth="1"/>
    <col min="11291" max="11520" width="9" style="302"/>
    <col min="11521" max="11521" width="3.875" style="302" customWidth="1"/>
    <col min="11522" max="11524" width="3.625" style="302" customWidth="1"/>
    <col min="11525" max="11525" width="6.25" style="302" customWidth="1"/>
    <col min="11526" max="11527" width="3.625" style="302" customWidth="1"/>
    <col min="11528" max="11528" width="2.25" style="302" customWidth="1"/>
    <col min="11529" max="11531" width="3.625" style="302" customWidth="1"/>
    <col min="11532" max="11532" width="1.875" style="302" customWidth="1"/>
    <col min="11533" max="11533" width="3.75" style="302" customWidth="1"/>
    <col min="11534" max="11534" width="3.875" style="302" customWidth="1"/>
    <col min="11535" max="11537" width="3.625" style="302" customWidth="1"/>
    <col min="11538" max="11538" width="6.25" style="302" customWidth="1"/>
    <col min="11539" max="11540" width="3.625" style="302" customWidth="1"/>
    <col min="11541" max="11541" width="2.25" style="302" customWidth="1"/>
    <col min="11542" max="11544" width="3.625" style="302" customWidth="1"/>
    <col min="11545" max="11545" width="1.875" style="302" customWidth="1"/>
    <col min="11546" max="11546" width="3.875" style="302" customWidth="1"/>
    <col min="11547" max="11776" width="9" style="302"/>
    <col min="11777" max="11777" width="3.875" style="302" customWidth="1"/>
    <col min="11778" max="11780" width="3.625" style="302" customWidth="1"/>
    <col min="11781" max="11781" width="6.25" style="302" customWidth="1"/>
    <col min="11782" max="11783" width="3.625" style="302" customWidth="1"/>
    <col min="11784" max="11784" width="2.25" style="302" customWidth="1"/>
    <col min="11785" max="11787" width="3.625" style="302" customWidth="1"/>
    <col min="11788" max="11788" width="1.875" style="302" customWidth="1"/>
    <col min="11789" max="11789" width="3.75" style="302" customWidth="1"/>
    <col min="11790" max="11790" width="3.875" style="302" customWidth="1"/>
    <col min="11791" max="11793" width="3.625" style="302" customWidth="1"/>
    <col min="11794" max="11794" width="6.25" style="302" customWidth="1"/>
    <col min="11795" max="11796" width="3.625" style="302" customWidth="1"/>
    <col min="11797" max="11797" width="2.25" style="302" customWidth="1"/>
    <col min="11798" max="11800" width="3.625" style="302" customWidth="1"/>
    <col min="11801" max="11801" width="1.875" style="302" customWidth="1"/>
    <col min="11802" max="11802" width="3.875" style="302" customWidth="1"/>
    <col min="11803" max="12032" width="9" style="302"/>
    <col min="12033" max="12033" width="3.875" style="302" customWidth="1"/>
    <col min="12034" max="12036" width="3.625" style="302" customWidth="1"/>
    <col min="12037" max="12037" width="6.25" style="302" customWidth="1"/>
    <col min="12038" max="12039" width="3.625" style="302" customWidth="1"/>
    <col min="12040" max="12040" width="2.25" style="302" customWidth="1"/>
    <col min="12041" max="12043" width="3.625" style="302" customWidth="1"/>
    <col min="12044" max="12044" width="1.875" style="302" customWidth="1"/>
    <col min="12045" max="12045" width="3.75" style="302" customWidth="1"/>
    <col min="12046" max="12046" width="3.875" style="302" customWidth="1"/>
    <col min="12047" max="12049" width="3.625" style="302" customWidth="1"/>
    <col min="12050" max="12050" width="6.25" style="302" customWidth="1"/>
    <col min="12051" max="12052" width="3.625" style="302" customWidth="1"/>
    <col min="12053" max="12053" width="2.25" style="302" customWidth="1"/>
    <col min="12054" max="12056" width="3.625" style="302" customWidth="1"/>
    <col min="12057" max="12057" width="1.875" style="302" customWidth="1"/>
    <col min="12058" max="12058" width="3.875" style="302" customWidth="1"/>
    <col min="12059" max="12288" width="9" style="302"/>
    <col min="12289" max="12289" width="3.875" style="302" customWidth="1"/>
    <col min="12290" max="12292" width="3.625" style="302" customWidth="1"/>
    <col min="12293" max="12293" width="6.25" style="302" customWidth="1"/>
    <col min="12294" max="12295" width="3.625" style="302" customWidth="1"/>
    <col min="12296" max="12296" width="2.25" style="302" customWidth="1"/>
    <col min="12297" max="12299" width="3.625" style="302" customWidth="1"/>
    <col min="12300" max="12300" width="1.875" style="302" customWidth="1"/>
    <col min="12301" max="12301" width="3.75" style="302" customWidth="1"/>
    <col min="12302" max="12302" width="3.875" style="302" customWidth="1"/>
    <col min="12303" max="12305" width="3.625" style="302" customWidth="1"/>
    <col min="12306" max="12306" width="6.25" style="302" customWidth="1"/>
    <col min="12307" max="12308" width="3.625" style="302" customWidth="1"/>
    <col min="12309" max="12309" width="2.25" style="302" customWidth="1"/>
    <col min="12310" max="12312" width="3.625" style="302" customWidth="1"/>
    <col min="12313" max="12313" width="1.875" style="302" customWidth="1"/>
    <col min="12314" max="12314" width="3.875" style="302" customWidth="1"/>
    <col min="12315" max="12544" width="9" style="302"/>
    <col min="12545" max="12545" width="3.875" style="302" customWidth="1"/>
    <col min="12546" max="12548" width="3.625" style="302" customWidth="1"/>
    <col min="12549" max="12549" width="6.25" style="302" customWidth="1"/>
    <col min="12550" max="12551" width="3.625" style="302" customWidth="1"/>
    <col min="12552" max="12552" width="2.25" style="302" customWidth="1"/>
    <col min="12553" max="12555" width="3.625" style="302" customWidth="1"/>
    <col min="12556" max="12556" width="1.875" style="302" customWidth="1"/>
    <col min="12557" max="12557" width="3.75" style="302" customWidth="1"/>
    <col min="12558" max="12558" width="3.875" style="302" customWidth="1"/>
    <col min="12559" max="12561" width="3.625" style="302" customWidth="1"/>
    <col min="12562" max="12562" width="6.25" style="302" customWidth="1"/>
    <col min="12563" max="12564" width="3.625" style="302" customWidth="1"/>
    <col min="12565" max="12565" width="2.25" style="302" customWidth="1"/>
    <col min="12566" max="12568" width="3.625" style="302" customWidth="1"/>
    <col min="12569" max="12569" width="1.875" style="302" customWidth="1"/>
    <col min="12570" max="12570" width="3.875" style="302" customWidth="1"/>
    <col min="12571" max="12800" width="9" style="302"/>
    <col min="12801" max="12801" width="3.875" style="302" customWidth="1"/>
    <col min="12802" max="12804" width="3.625" style="302" customWidth="1"/>
    <col min="12805" max="12805" width="6.25" style="302" customWidth="1"/>
    <col min="12806" max="12807" width="3.625" style="302" customWidth="1"/>
    <col min="12808" max="12808" width="2.25" style="302" customWidth="1"/>
    <col min="12809" max="12811" width="3.625" style="302" customWidth="1"/>
    <col min="12812" max="12812" width="1.875" style="302" customWidth="1"/>
    <col min="12813" max="12813" width="3.75" style="302" customWidth="1"/>
    <col min="12814" max="12814" width="3.875" style="302" customWidth="1"/>
    <col min="12815" max="12817" width="3.625" style="302" customWidth="1"/>
    <col min="12818" max="12818" width="6.25" style="302" customWidth="1"/>
    <col min="12819" max="12820" width="3.625" style="302" customWidth="1"/>
    <col min="12821" max="12821" width="2.25" style="302" customWidth="1"/>
    <col min="12822" max="12824" width="3.625" style="302" customWidth="1"/>
    <col min="12825" max="12825" width="1.875" style="302" customWidth="1"/>
    <col min="12826" max="12826" width="3.875" style="302" customWidth="1"/>
    <col min="12827" max="13056" width="9" style="302"/>
    <col min="13057" max="13057" width="3.875" style="302" customWidth="1"/>
    <col min="13058" max="13060" width="3.625" style="302" customWidth="1"/>
    <col min="13061" max="13061" width="6.25" style="302" customWidth="1"/>
    <col min="13062" max="13063" width="3.625" style="302" customWidth="1"/>
    <col min="13064" max="13064" width="2.25" style="302" customWidth="1"/>
    <col min="13065" max="13067" width="3.625" style="302" customWidth="1"/>
    <col min="13068" max="13068" width="1.875" style="302" customWidth="1"/>
    <col min="13069" max="13069" width="3.75" style="302" customWidth="1"/>
    <col min="13070" max="13070" width="3.875" style="302" customWidth="1"/>
    <col min="13071" max="13073" width="3.625" style="302" customWidth="1"/>
    <col min="13074" max="13074" width="6.25" style="302" customWidth="1"/>
    <col min="13075" max="13076" width="3.625" style="302" customWidth="1"/>
    <col min="13077" max="13077" width="2.25" style="302" customWidth="1"/>
    <col min="13078" max="13080" width="3.625" style="302" customWidth="1"/>
    <col min="13081" max="13081" width="1.875" style="302" customWidth="1"/>
    <col min="13082" max="13082" width="3.875" style="302" customWidth="1"/>
    <col min="13083" max="13312" width="9" style="302"/>
    <col min="13313" max="13313" width="3.875" style="302" customWidth="1"/>
    <col min="13314" max="13316" width="3.625" style="302" customWidth="1"/>
    <col min="13317" max="13317" width="6.25" style="302" customWidth="1"/>
    <col min="13318" max="13319" width="3.625" style="302" customWidth="1"/>
    <col min="13320" max="13320" width="2.25" style="302" customWidth="1"/>
    <col min="13321" max="13323" width="3.625" style="302" customWidth="1"/>
    <col min="13324" max="13324" width="1.875" style="302" customWidth="1"/>
    <col min="13325" max="13325" width="3.75" style="302" customWidth="1"/>
    <col min="13326" max="13326" width="3.875" style="302" customWidth="1"/>
    <col min="13327" max="13329" width="3.625" style="302" customWidth="1"/>
    <col min="13330" max="13330" width="6.25" style="302" customWidth="1"/>
    <col min="13331" max="13332" width="3.625" style="302" customWidth="1"/>
    <col min="13333" max="13333" width="2.25" style="302" customWidth="1"/>
    <col min="13334" max="13336" width="3.625" style="302" customWidth="1"/>
    <col min="13337" max="13337" width="1.875" style="302" customWidth="1"/>
    <col min="13338" max="13338" width="3.875" style="302" customWidth="1"/>
    <col min="13339" max="13568" width="9" style="302"/>
    <col min="13569" max="13569" width="3.875" style="302" customWidth="1"/>
    <col min="13570" max="13572" width="3.625" style="302" customWidth="1"/>
    <col min="13573" max="13573" width="6.25" style="302" customWidth="1"/>
    <col min="13574" max="13575" width="3.625" style="302" customWidth="1"/>
    <col min="13576" max="13576" width="2.25" style="302" customWidth="1"/>
    <col min="13577" max="13579" width="3.625" style="302" customWidth="1"/>
    <col min="13580" max="13580" width="1.875" style="302" customWidth="1"/>
    <col min="13581" max="13581" width="3.75" style="302" customWidth="1"/>
    <col min="13582" max="13582" width="3.875" style="302" customWidth="1"/>
    <col min="13583" max="13585" width="3.625" style="302" customWidth="1"/>
    <col min="13586" max="13586" width="6.25" style="302" customWidth="1"/>
    <col min="13587" max="13588" width="3.625" style="302" customWidth="1"/>
    <col min="13589" max="13589" width="2.25" style="302" customWidth="1"/>
    <col min="13590" max="13592" width="3.625" style="302" customWidth="1"/>
    <col min="13593" max="13593" width="1.875" style="302" customWidth="1"/>
    <col min="13594" max="13594" width="3.875" style="302" customWidth="1"/>
    <col min="13595" max="13824" width="9" style="302"/>
    <col min="13825" max="13825" width="3.875" style="302" customWidth="1"/>
    <col min="13826" max="13828" width="3.625" style="302" customWidth="1"/>
    <col min="13829" max="13829" width="6.25" style="302" customWidth="1"/>
    <col min="13830" max="13831" width="3.625" style="302" customWidth="1"/>
    <col min="13832" max="13832" width="2.25" style="302" customWidth="1"/>
    <col min="13833" max="13835" width="3.625" style="302" customWidth="1"/>
    <col min="13836" max="13836" width="1.875" style="302" customWidth="1"/>
    <col min="13837" max="13837" width="3.75" style="302" customWidth="1"/>
    <col min="13838" max="13838" width="3.875" style="302" customWidth="1"/>
    <col min="13839" max="13841" width="3.625" style="302" customWidth="1"/>
    <col min="13842" max="13842" width="6.25" style="302" customWidth="1"/>
    <col min="13843" max="13844" width="3.625" style="302" customWidth="1"/>
    <col min="13845" max="13845" width="2.25" style="302" customWidth="1"/>
    <col min="13846" max="13848" width="3.625" style="302" customWidth="1"/>
    <col min="13849" max="13849" width="1.875" style="302" customWidth="1"/>
    <col min="13850" max="13850" width="3.875" style="302" customWidth="1"/>
    <col min="13851" max="14080" width="9" style="302"/>
    <col min="14081" max="14081" width="3.875" style="302" customWidth="1"/>
    <col min="14082" max="14084" width="3.625" style="302" customWidth="1"/>
    <col min="14085" max="14085" width="6.25" style="302" customWidth="1"/>
    <col min="14086" max="14087" width="3.625" style="302" customWidth="1"/>
    <col min="14088" max="14088" width="2.25" style="302" customWidth="1"/>
    <col min="14089" max="14091" width="3.625" style="302" customWidth="1"/>
    <col min="14092" max="14092" width="1.875" style="302" customWidth="1"/>
    <col min="14093" max="14093" width="3.75" style="302" customWidth="1"/>
    <col min="14094" max="14094" width="3.875" style="302" customWidth="1"/>
    <col min="14095" max="14097" width="3.625" style="302" customWidth="1"/>
    <col min="14098" max="14098" width="6.25" style="302" customWidth="1"/>
    <col min="14099" max="14100" width="3.625" style="302" customWidth="1"/>
    <col min="14101" max="14101" width="2.25" style="302" customWidth="1"/>
    <col min="14102" max="14104" width="3.625" style="302" customWidth="1"/>
    <col min="14105" max="14105" width="1.875" style="302" customWidth="1"/>
    <col min="14106" max="14106" width="3.875" style="302" customWidth="1"/>
    <col min="14107" max="14336" width="9" style="302"/>
    <col min="14337" max="14337" width="3.875" style="302" customWidth="1"/>
    <col min="14338" max="14340" width="3.625" style="302" customWidth="1"/>
    <col min="14341" max="14341" width="6.25" style="302" customWidth="1"/>
    <col min="14342" max="14343" width="3.625" style="302" customWidth="1"/>
    <col min="14344" max="14344" width="2.25" style="302" customWidth="1"/>
    <col min="14345" max="14347" width="3.625" style="302" customWidth="1"/>
    <col min="14348" max="14348" width="1.875" style="302" customWidth="1"/>
    <col min="14349" max="14349" width="3.75" style="302" customWidth="1"/>
    <col min="14350" max="14350" width="3.875" style="302" customWidth="1"/>
    <col min="14351" max="14353" width="3.625" style="302" customWidth="1"/>
    <col min="14354" max="14354" width="6.25" style="302" customWidth="1"/>
    <col min="14355" max="14356" width="3.625" style="302" customWidth="1"/>
    <col min="14357" max="14357" width="2.25" style="302" customWidth="1"/>
    <col min="14358" max="14360" width="3.625" style="302" customWidth="1"/>
    <col min="14361" max="14361" width="1.875" style="302" customWidth="1"/>
    <col min="14362" max="14362" width="3.875" style="302" customWidth="1"/>
    <col min="14363" max="14592" width="9" style="302"/>
    <col min="14593" max="14593" width="3.875" style="302" customWidth="1"/>
    <col min="14594" max="14596" width="3.625" style="302" customWidth="1"/>
    <col min="14597" max="14597" width="6.25" style="302" customWidth="1"/>
    <col min="14598" max="14599" width="3.625" style="302" customWidth="1"/>
    <col min="14600" max="14600" width="2.25" style="302" customWidth="1"/>
    <col min="14601" max="14603" width="3.625" style="302" customWidth="1"/>
    <col min="14604" max="14604" width="1.875" style="302" customWidth="1"/>
    <col min="14605" max="14605" width="3.75" style="302" customWidth="1"/>
    <col min="14606" max="14606" width="3.875" style="302" customWidth="1"/>
    <col min="14607" max="14609" width="3.625" style="302" customWidth="1"/>
    <col min="14610" max="14610" width="6.25" style="302" customWidth="1"/>
    <col min="14611" max="14612" width="3.625" style="302" customWidth="1"/>
    <col min="14613" max="14613" width="2.25" style="302" customWidth="1"/>
    <col min="14614" max="14616" width="3.625" style="302" customWidth="1"/>
    <col min="14617" max="14617" width="1.875" style="302" customWidth="1"/>
    <col min="14618" max="14618" width="3.875" style="302" customWidth="1"/>
    <col min="14619" max="14848" width="9" style="302"/>
    <col min="14849" max="14849" width="3.875" style="302" customWidth="1"/>
    <col min="14850" max="14852" width="3.625" style="302" customWidth="1"/>
    <col min="14853" max="14853" width="6.25" style="302" customWidth="1"/>
    <col min="14854" max="14855" width="3.625" style="302" customWidth="1"/>
    <col min="14856" max="14856" width="2.25" style="302" customWidth="1"/>
    <col min="14857" max="14859" width="3.625" style="302" customWidth="1"/>
    <col min="14860" max="14860" width="1.875" style="302" customWidth="1"/>
    <col min="14861" max="14861" width="3.75" style="302" customWidth="1"/>
    <col min="14862" max="14862" width="3.875" style="302" customWidth="1"/>
    <col min="14863" max="14865" width="3.625" style="302" customWidth="1"/>
    <col min="14866" max="14866" width="6.25" style="302" customWidth="1"/>
    <col min="14867" max="14868" width="3.625" style="302" customWidth="1"/>
    <col min="14869" max="14869" width="2.25" style="302" customWidth="1"/>
    <col min="14870" max="14872" width="3.625" style="302" customWidth="1"/>
    <col min="14873" max="14873" width="1.875" style="302" customWidth="1"/>
    <col min="14874" max="14874" width="3.875" style="302" customWidth="1"/>
    <col min="14875" max="15104" width="9" style="302"/>
    <col min="15105" max="15105" width="3.875" style="302" customWidth="1"/>
    <col min="15106" max="15108" width="3.625" style="302" customWidth="1"/>
    <col min="15109" max="15109" width="6.25" style="302" customWidth="1"/>
    <col min="15110" max="15111" width="3.625" style="302" customWidth="1"/>
    <col min="15112" max="15112" width="2.25" style="302" customWidth="1"/>
    <col min="15113" max="15115" width="3.625" style="302" customWidth="1"/>
    <col min="15116" max="15116" width="1.875" style="302" customWidth="1"/>
    <col min="15117" max="15117" width="3.75" style="302" customWidth="1"/>
    <col min="15118" max="15118" width="3.875" style="302" customWidth="1"/>
    <col min="15119" max="15121" width="3.625" style="302" customWidth="1"/>
    <col min="15122" max="15122" width="6.25" style="302" customWidth="1"/>
    <col min="15123" max="15124" width="3.625" style="302" customWidth="1"/>
    <col min="15125" max="15125" width="2.25" style="302" customWidth="1"/>
    <col min="15126" max="15128" width="3.625" style="302" customWidth="1"/>
    <col min="15129" max="15129" width="1.875" style="302" customWidth="1"/>
    <col min="15130" max="15130" width="3.875" style="302" customWidth="1"/>
    <col min="15131" max="15360" width="9" style="302"/>
    <col min="15361" max="15361" width="3.875" style="302" customWidth="1"/>
    <col min="15362" max="15364" width="3.625" style="302" customWidth="1"/>
    <col min="15365" max="15365" width="6.25" style="302" customWidth="1"/>
    <col min="15366" max="15367" width="3.625" style="302" customWidth="1"/>
    <col min="15368" max="15368" width="2.25" style="302" customWidth="1"/>
    <col min="15369" max="15371" width="3.625" style="302" customWidth="1"/>
    <col min="15372" max="15372" width="1.875" style="302" customWidth="1"/>
    <col min="15373" max="15373" width="3.75" style="302" customWidth="1"/>
    <col min="15374" max="15374" width="3.875" style="302" customWidth="1"/>
    <col min="15375" max="15377" width="3.625" style="302" customWidth="1"/>
    <col min="15378" max="15378" width="6.25" style="302" customWidth="1"/>
    <col min="15379" max="15380" width="3.625" style="302" customWidth="1"/>
    <col min="15381" max="15381" width="2.25" style="302" customWidth="1"/>
    <col min="15382" max="15384" width="3.625" style="302" customWidth="1"/>
    <col min="15385" max="15385" width="1.875" style="302" customWidth="1"/>
    <col min="15386" max="15386" width="3.875" style="302" customWidth="1"/>
    <col min="15387" max="15616" width="9" style="302"/>
    <col min="15617" max="15617" width="3.875" style="302" customWidth="1"/>
    <col min="15618" max="15620" width="3.625" style="302" customWidth="1"/>
    <col min="15621" max="15621" width="6.25" style="302" customWidth="1"/>
    <col min="15622" max="15623" width="3.625" style="302" customWidth="1"/>
    <col min="15624" max="15624" width="2.25" style="302" customWidth="1"/>
    <col min="15625" max="15627" width="3.625" style="302" customWidth="1"/>
    <col min="15628" max="15628" width="1.875" style="302" customWidth="1"/>
    <col min="15629" max="15629" width="3.75" style="302" customWidth="1"/>
    <col min="15630" max="15630" width="3.875" style="302" customWidth="1"/>
    <col min="15631" max="15633" width="3.625" style="302" customWidth="1"/>
    <col min="15634" max="15634" width="6.25" style="302" customWidth="1"/>
    <col min="15635" max="15636" width="3.625" style="302" customWidth="1"/>
    <col min="15637" max="15637" width="2.25" style="302" customWidth="1"/>
    <col min="15638" max="15640" width="3.625" style="302" customWidth="1"/>
    <col min="15641" max="15641" width="1.875" style="302" customWidth="1"/>
    <col min="15642" max="15642" width="3.875" style="302" customWidth="1"/>
    <col min="15643" max="15872" width="9" style="302"/>
    <col min="15873" max="15873" width="3.875" style="302" customWidth="1"/>
    <col min="15874" max="15876" width="3.625" style="302" customWidth="1"/>
    <col min="15877" max="15877" width="6.25" style="302" customWidth="1"/>
    <col min="15878" max="15879" width="3.625" style="302" customWidth="1"/>
    <col min="15880" max="15880" width="2.25" style="302" customWidth="1"/>
    <col min="15881" max="15883" width="3.625" style="302" customWidth="1"/>
    <col min="15884" max="15884" width="1.875" style="302" customWidth="1"/>
    <col min="15885" max="15885" width="3.75" style="302" customWidth="1"/>
    <col min="15886" max="15886" width="3.875" style="302" customWidth="1"/>
    <col min="15887" max="15889" width="3.625" style="302" customWidth="1"/>
    <col min="15890" max="15890" width="6.25" style="302" customWidth="1"/>
    <col min="15891" max="15892" width="3.625" style="302" customWidth="1"/>
    <col min="15893" max="15893" width="2.25" style="302" customWidth="1"/>
    <col min="15894" max="15896" width="3.625" style="302" customWidth="1"/>
    <col min="15897" max="15897" width="1.875" style="302" customWidth="1"/>
    <col min="15898" max="15898" width="3.875" style="302" customWidth="1"/>
    <col min="15899" max="16128" width="9" style="302"/>
    <col min="16129" max="16129" width="3.875" style="302" customWidth="1"/>
    <col min="16130" max="16132" width="3.625" style="302" customWidth="1"/>
    <col min="16133" max="16133" width="6.25" style="302" customWidth="1"/>
    <col min="16134" max="16135" width="3.625" style="302" customWidth="1"/>
    <col min="16136" max="16136" width="2.25" style="302" customWidth="1"/>
    <col min="16137" max="16139" width="3.625" style="302" customWidth="1"/>
    <col min="16140" max="16140" width="1.875" style="302" customWidth="1"/>
    <col min="16141" max="16141" width="3.75" style="302" customWidth="1"/>
    <col min="16142" max="16142" width="3.875" style="302" customWidth="1"/>
    <col min="16143" max="16145" width="3.625" style="302" customWidth="1"/>
    <col min="16146" max="16146" width="6.25" style="302" customWidth="1"/>
    <col min="16147" max="16148" width="3.625" style="302" customWidth="1"/>
    <col min="16149" max="16149" width="2.25" style="302" customWidth="1"/>
    <col min="16150" max="16152" width="3.625" style="302" customWidth="1"/>
    <col min="16153" max="16153" width="1.875" style="302" customWidth="1"/>
    <col min="16154" max="16154" width="3.875" style="302" customWidth="1"/>
    <col min="16155" max="16384" width="9" style="302"/>
  </cols>
  <sheetData>
    <row r="1" spans="1:26" s="300" customFormat="1" ht="18.75" customHeight="1">
      <c r="A1" s="1967" t="s">
        <v>768</v>
      </c>
      <c r="B1" s="1967"/>
      <c r="C1" s="1967"/>
      <c r="D1" s="1967"/>
      <c r="E1" s="1967"/>
      <c r="F1" s="1967"/>
      <c r="G1" s="1967"/>
      <c r="H1" s="1967"/>
      <c r="I1" s="1967"/>
      <c r="J1" s="1967"/>
      <c r="K1" s="1967"/>
      <c r="L1" s="1967"/>
      <c r="M1" s="1967"/>
      <c r="N1" s="1967"/>
      <c r="O1" s="1967"/>
      <c r="P1" s="1967"/>
      <c r="Q1" s="1967"/>
      <c r="R1" s="1967"/>
      <c r="S1" s="1967"/>
      <c r="T1" s="1967"/>
      <c r="U1" s="1967"/>
      <c r="V1" s="1967"/>
      <c r="W1" s="1967"/>
      <c r="X1" s="1967"/>
      <c r="Y1" s="1967"/>
      <c r="Z1" s="1967"/>
    </row>
    <row r="2" spans="1:26" s="300" customFormat="1" ht="18.75" customHeight="1">
      <c r="A2" s="1968" t="s">
        <v>826</v>
      </c>
      <c r="B2" s="1968"/>
      <c r="C2" s="1968"/>
      <c r="D2" s="1968"/>
      <c r="E2" s="1968"/>
      <c r="F2" s="1968"/>
      <c r="G2" s="1968"/>
      <c r="H2" s="1968"/>
      <c r="I2" s="1968"/>
      <c r="J2" s="1968"/>
      <c r="K2" s="1968"/>
      <c r="L2" s="1968"/>
      <c r="M2" s="1968"/>
      <c r="N2" s="1968"/>
      <c r="O2" s="1968"/>
      <c r="P2" s="1968"/>
      <c r="Q2" s="1968"/>
      <c r="R2" s="1968"/>
      <c r="S2" s="1968"/>
      <c r="T2" s="1968"/>
      <c r="U2" s="1968"/>
      <c r="V2" s="1968"/>
      <c r="W2" s="1968"/>
      <c r="X2" s="1968"/>
      <c r="Y2" s="1968"/>
      <c r="Z2" s="1968"/>
    </row>
    <row r="3" spans="1:26" s="300" customFormat="1" ht="14.25" customHeight="1">
      <c r="A3" s="1969" t="s">
        <v>769</v>
      </c>
      <c r="B3" s="1970"/>
      <c r="C3" s="1970"/>
      <c r="D3" s="1970"/>
      <c r="E3" s="1970"/>
      <c r="F3" s="1969" t="s">
        <v>770</v>
      </c>
      <c r="G3" s="1970"/>
      <c r="H3" s="1970"/>
      <c r="I3" s="1970"/>
      <c r="J3" s="1970"/>
      <c r="K3" s="1970"/>
      <c r="L3" s="1970"/>
      <c r="M3" s="1970"/>
      <c r="N3" s="1970"/>
      <c r="O3" s="1970"/>
      <c r="P3" s="1971"/>
      <c r="Q3" s="1970" t="s">
        <v>771</v>
      </c>
      <c r="R3" s="1970"/>
      <c r="S3" s="1970"/>
      <c r="T3" s="1970"/>
      <c r="U3" s="1970"/>
      <c r="V3" s="1970"/>
      <c r="W3" s="1970"/>
      <c r="X3" s="1970"/>
      <c r="Y3" s="1970"/>
      <c r="Z3" s="1971"/>
    </row>
    <row r="4" spans="1:26" s="300" customFormat="1" ht="24" customHeight="1">
      <c r="A4" s="1960"/>
      <c r="B4" s="1961"/>
      <c r="C4" s="1961"/>
      <c r="D4" s="1961"/>
      <c r="E4" s="1962"/>
      <c r="F4" s="1963"/>
      <c r="G4" s="1964"/>
      <c r="H4" s="1964"/>
      <c r="I4" s="1964"/>
      <c r="J4" s="1964"/>
      <c r="K4" s="1964"/>
      <c r="L4" s="1964"/>
      <c r="M4" s="1964"/>
      <c r="N4" s="1964"/>
      <c r="O4" s="1964"/>
      <c r="P4" s="1965"/>
      <c r="Q4" s="1963"/>
      <c r="R4" s="1964"/>
      <c r="S4" s="1964"/>
      <c r="T4" s="1964"/>
      <c r="U4" s="1964"/>
      <c r="V4" s="1964"/>
      <c r="W4" s="1964"/>
      <c r="X4" s="1964"/>
      <c r="Y4" s="1964"/>
      <c r="Z4" s="1965"/>
    </row>
    <row r="5" spans="1:26" s="300" customFormat="1" ht="15" customHeight="1">
      <c r="A5" s="1969" t="s">
        <v>772</v>
      </c>
      <c r="B5" s="1970"/>
      <c r="C5" s="1971"/>
      <c r="D5" s="303" t="s">
        <v>799</v>
      </c>
      <c r="E5" s="304"/>
      <c r="F5" s="304"/>
      <c r="G5" s="1966">
        <v>100</v>
      </c>
      <c r="H5" s="1966"/>
      <c r="I5" s="300" t="s">
        <v>798</v>
      </c>
      <c r="Z5" s="301"/>
    </row>
    <row r="6" spans="1:26" s="300" customFormat="1" ht="18.75" customHeight="1">
      <c r="A6" s="1945"/>
      <c r="B6" s="1946"/>
      <c r="C6" s="1947"/>
      <c r="D6" s="340"/>
      <c r="E6" s="340"/>
      <c r="F6" s="340"/>
      <c r="G6" s="341"/>
      <c r="H6" s="340"/>
      <c r="I6" s="340"/>
      <c r="J6" s="340"/>
      <c r="K6" s="340"/>
      <c r="L6" s="342"/>
      <c r="M6" s="340"/>
      <c r="N6" s="340"/>
      <c r="O6" s="340"/>
      <c r="P6" s="340"/>
      <c r="Q6" s="340"/>
      <c r="R6" s="340"/>
      <c r="S6" s="343"/>
      <c r="T6" s="343"/>
      <c r="U6" s="340"/>
      <c r="V6" s="340"/>
      <c r="W6" s="340"/>
      <c r="X6" s="340"/>
      <c r="Y6" s="340"/>
      <c r="Z6" s="344"/>
    </row>
    <row r="7" spans="1:26" s="300" customFormat="1" ht="18.75" customHeight="1">
      <c r="A7" s="1945"/>
      <c r="B7" s="1946"/>
      <c r="C7" s="1947"/>
      <c r="D7" s="340"/>
      <c r="E7" s="340"/>
      <c r="F7" s="340"/>
      <c r="G7" s="340"/>
      <c r="H7" s="340"/>
      <c r="I7" s="340"/>
      <c r="J7" s="340"/>
      <c r="K7" s="340"/>
      <c r="L7" s="340"/>
      <c r="M7" s="340"/>
      <c r="N7" s="340"/>
      <c r="O7" s="340"/>
      <c r="P7" s="340"/>
      <c r="Q7" s="340"/>
      <c r="R7" s="340"/>
      <c r="S7" s="340"/>
      <c r="T7" s="340"/>
      <c r="U7" s="340"/>
      <c r="V7" s="340"/>
      <c r="W7" s="340"/>
      <c r="X7" s="340"/>
      <c r="Y7" s="340"/>
      <c r="Z7" s="344"/>
    </row>
    <row r="8" spans="1:26" s="300" customFormat="1" ht="18.75" customHeight="1">
      <c r="A8" s="1948"/>
      <c r="B8" s="1949"/>
      <c r="C8" s="1950"/>
      <c r="D8" s="340"/>
      <c r="E8" s="340"/>
      <c r="F8" s="340"/>
      <c r="G8" s="340"/>
      <c r="H8" s="340"/>
      <c r="I8" s="340"/>
      <c r="J8" s="340"/>
      <c r="K8" s="340"/>
      <c r="L8" s="340"/>
      <c r="M8" s="340"/>
      <c r="N8" s="340"/>
      <c r="O8" s="340"/>
      <c r="P8" s="340"/>
      <c r="Q8" s="340"/>
      <c r="R8" s="340"/>
      <c r="S8" s="340"/>
      <c r="T8" s="340"/>
      <c r="U8" s="340"/>
      <c r="V8" s="340"/>
      <c r="W8" s="340"/>
      <c r="X8" s="340"/>
      <c r="Y8" s="340"/>
      <c r="Z8" s="344"/>
    </row>
    <row r="9" spans="1:26" s="300" customFormat="1" ht="18.75" customHeight="1">
      <c r="A9" s="345"/>
      <c r="B9" s="340"/>
      <c r="C9" s="340"/>
      <c r="D9" s="340"/>
      <c r="E9" s="340"/>
      <c r="F9" s="340"/>
      <c r="G9" s="340"/>
      <c r="H9" s="340"/>
      <c r="I9" s="340"/>
      <c r="J9" s="340"/>
      <c r="K9" s="340"/>
      <c r="L9" s="340"/>
      <c r="M9" s="340"/>
      <c r="N9" s="340"/>
      <c r="O9" s="340"/>
      <c r="P9" s="340"/>
      <c r="Q9" s="340"/>
      <c r="R9" s="340"/>
      <c r="S9" s="340"/>
      <c r="T9" s="340"/>
      <c r="U9" s="340"/>
      <c r="V9" s="340"/>
      <c r="W9" s="340"/>
      <c r="X9" s="340"/>
      <c r="Y9" s="340"/>
      <c r="Z9" s="344"/>
    </row>
    <row r="10" spans="1:26" s="300" customFormat="1" ht="18.75" customHeight="1">
      <c r="A10" s="345"/>
      <c r="B10" s="340"/>
      <c r="C10" s="346"/>
      <c r="D10" s="340"/>
      <c r="E10" s="340"/>
      <c r="F10" s="340"/>
      <c r="G10" s="340"/>
      <c r="H10" s="340"/>
      <c r="I10" s="340"/>
      <c r="J10" s="340"/>
      <c r="K10" s="340"/>
      <c r="L10" s="340"/>
      <c r="M10" s="340"/>
      <c r="N10" s="340"/>
      <c r="O10" s="340"/>
      <c r="P10" s="340"/>
      <c r="Q10" s="340"/>
      <c r="R10" s="340"/>
      <c r="S10" s="340"/>
      <c r="T10" s="340"/>
      <c r="U10" s="340"/>
      <c r="V10" s="340"/>
      <c r="W10" s="340"/>
      <c r="X10" s="340"/>
      <c r="Y10" s="340"/>
      <c r="Z10" s="344"/>
    </row>
    <row r="11" spans="1:26" s="300" customFormat="1" ht="18.75" customHeight="1">
      <c r="A11" s="345"/>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4"/>
    </row>
    <row r="12" spans="1:26" s="300" customFormat="1" ht="18.75" customHeight="1">
      <c r="A12" s="345"/>
      <c r="B12" s="340"/>
      <c r="C12" s="347"/>
      <c r="D12" s="340"/>
      <c r="E12" s="340"/>
      <c r="F12" s="340"/>
      <c r="G12" s="340"/>
      <c r="H12" s="340"/>
      <c r="I12" s="340"/>
      <c r="J12" s="340"/>
      <c r="K12" s="340"/>
      <c r="L12" s="340"/>
      <c r="M12" s="340"/>
      <c r="N12" s="340"/>
      <c r="O12" s="340"/>
      <c r="P12" s="340"/>
      <c r="Q12" s="340"/>
      <c r="R12" s="340"/>
      <c r="S12" s="340"/>
      <c r="T12" s="340"/>
      <c r="U12" s="340"/>
      <c r="V12" s="340"/>
      <c r="W12" s="340"/>
      <c r="X12" s="340"/>
      <c r="Y12" s="340"/>
      <c r="Z12" s="344"/>
    </row>
    <row r="13" spans="1:26" s="300" customFormat="1" ht="18.75" customHeight="1">
      <c r="A13" s="345"/>
      <c r="B13" s="340"/>
      <c r="C13" s="348"/>
      <c r="D13" s="340"/>
      <c r="E13" s="349"/>
      <c r="F13" s="340"/>
      <c r="G13" s="340"/>
      <c r="H13" s="340"/>
      <c r="I13" s="340"/>
      <c r="J13" s="340"/>
      <c r="K13" s="340"/>
      <c r="L13" s="340"/>
      <c r="M13" s="340"/>
      <c r="N13" s="340"/>
      <c r="O13" s="340"/>
      <c r="P13" s="340"/>
      <c r="Q13" s="340"/>
      <c r="R13" s="340"/>
      <c r="S13" s="340"/>
      <c r="T13" s="340"/>
      <c r="U13" s="340"/>
      <c r="V13" s="340"/>
      <c r="W13" s="340"/>
      <c r="X13" s="340"/>
      <c r="Y13" s="340"/>
      <c r="Z13" s="344"/>
    </row>
    <row r="14" spans="1:26" s="300" customFormat="1" ht="18.75" customHeight="1">
      <c r="A14" s="345"/>
      <c r="B14" s="340"/>
      <c r="C14" s="346"/>
      <c r="D14" s="346"/>
      <c r="E14" s="340"/>
      <c r="F14" s="340"/>
      <c r="G14" s="340"/>
      <c r="H14" s="340"/>
      <c r="I14" s="340"/>
      <c r="J14" s="340"/>
      <c r="K14" s="340"/>
      <c r="L14" s="340"/>
      <c r="M14" s="340"/>
      <c r="N14" s="340"/>
      <c r="O14" s="340"/>
      <c r="P14" s="340"/>
      <c r="Q14" s="340"/>
      <c r="R14" s="340"/>
      <c r="S14" s="340"/>
      <c r="T14" s="340"/>
      <c r="U14" s="340"/>
      <c r="V14" s="340"/>
      <c r="W14" s="340"/>
      <c r="X14" s="340"/>
      <c r="Y14" s="340"/>
      <c r="Z14" s="344"/>
    </row>
    <row r="15" spans="1:26" s="300" customFormat="1" ht="18.75" customHeight="1">
      <c r="A15" s="345"/>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4"/>
    </row>
    <row r="16" spans="1:26" s="300" customFormat="1" ht="18.75" customHeight="1">
      <c r="A16" s="345"/>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4"/>
    </row>
    <row r="17" spans="1:26" s="300" customFormat="1" ht="18.75" customHeight="1">
      <c r="A17" s="345"/>
      <c r="B17" s="340"/>
      <c r="C17" s="340"/>
      <c r="D17" s="340"/>
      <c r="E17" s="340"/>
      <c r="F17" s="340"/>
      <c r="G17" s="340"/>
      <c r="H17" s="340"/>
      <c r="I17" s="340"/>
      <c r="J17" s="340"/>
      <c r="K17" s="340"/>
      <c r="L17" s="340"/>
      <c r="M17" s="340"/>
      <c r="N17" s="340"/>
      <c r="O17" s="350"/>
      <c r="P17" s="350"/>
      <c r="Q17" s="350"/>
      <c r="R17" s="350"/>
      <c r="S17" s="340"/>
      <c r="T17" s="340"/>
      <c r="U17" s="340"/>
      <c r="V17" s="340"/>
      <c r="W17" s="340"/>
      <c r="X17" s="340"/>
      <c r="Y17" s="340"/>
      <c r="Z17" s="344"/>
    </row>
    <row r="18" spans="1:26" s="300" customFormat="1" ht="18.75" customHeight="1">
      <c r="A18" s="345"/>
      <c r="B18" s="340"/>
      <c r="C18" s="340"/>
      <c r="D18" s="340"/>
      <c r="E18" s="340"/>
      <c r="F18" s="340"/>
      <c r="G18" s="340"/>
      <c r="H18" s="340"/>
      <c r="I18" s="340"/>
      <c r="J18" s="340"/>
      <c r="K18" s="340"/>
      <c r="L18" s="340"/>
      <c r="M18" s="340"/>
      <c r="N18" s="340"/>
      <c r="O18" s="350"/>
      <c r="P18" s="350"/>
      <c r="Q18" s="350"/>
      <c r="R18" s="350"/>
      <c r="S18" s="340"/>
      <c r="T18" s="340"/>
      <c r="U18" s="340"/>
      <c r="V18" s="340"/>
      <c r="W18" s="340"/>
      <c r="X18" s="340"/>
      <c r="Y18" s="340"/>
      <c r="Z18" s="344"/>
    </row>
    <row r="19" spans="1:26" s="300" customFormat="1" ht="18.75" customHeight="1">
      <c r="A19" s="345"/>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4"/>
    </row>
    <row r="20" spans="1:26" s="300" customFormat="1" ht="18.75" customHeight="1">
      <c r="A20" s="345"/>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4"/>
    </row>
    <row r="21" spans="1:26" s="300" customFormat="1" ht="18.75" customHeight="1">
      <c r="A21" s="345"/>
      <c r="B21" s="340"/>
      <c r="C21" s="340"/>
      <c r="D21" s="340"/>
      <c r="E21" s="340"/>
      <c r="F21" s="340"/>
      <c r="G21" s="340"/>
      <c r="H21" s="340"/>
      <c r="I21" s="340"/>
      <c r="J21" s="340"/>
      <c r="K21" s="340"/>
      <c r="L21" s="340"/>
      <c r="M21" s="340"/>
      <c r="N21" s="340"/>
      <c r="O21" s="340"/>
      <c r="P21" s="340"/>
      <c r="Q21" s="340"/>
      <c r="R21" s="340"/>
      <c r="S21" s="340"/>
      <c r="T21" s="340"/>
      <c r="U21" s="340"/>
      <c r="V21" s="340"/>
      <c r="W21" s="340"/>
      <c r="X21" s="340"/>
      <c r="Y21" s="340"/>
      <c r="Z21" s="344"/>
    </row>
    <row r="22" spans="1:26" s="300" customFormat="1" ht="18.75" customHeight="1">
      <c r="A22" s="345"/>
      <c r="B22" s="340"/>
      <c r="C22" s="340"/>
      <c r="D22" s="340"/>
      <c r="E22" s="340"/>
      <c r="F22" s="340"/>
      <c r="G22" s="340"/>
      <c r="H22" s="340"/>
      <c r="I22" s="340"/>
      <c r="J22" s="340"/>
      <c r="K22" s="340"/>
      <c r="L22" s="340"/>
      <c r="M22" s="340"/>
      <c r="N22" s="340"/>
      <c r="O22" s="350"/>
      <c r="P22" s="350"/>
      <c r="Q22" s="350"/>
      <c r="R22" s="350"/>
      <c r="S22" s="340"/>
      <c r="T22" s="340"/>
      <c r="U22" s="340"/>
      <c r="V22" s="340"/>
      <c r="W22" s="340"/>
      <c r="X22" s="340"/>
      <c r="Y22" s="340"/>
      <c r="Z22" s="344"/>
    </row>
    <row r="23" spans="1:26" s="300" customFormat="1" ht="18.75" customHeight="1">
      <c r="A23" s="345"/>
      <c r="B23" s="340"/>
      <c r="C23" s="340"/>
      <c r="D23" s="340"/>
      <c r="E23" s="340"/>
      <c r="F23" s="340"/>
      <c r="G23" s="340"/>
      <c r="H23" s="340"/>
      <c r="I23" s="340"/>
      <c r="J23" s="340"/>
      <c r="K23" s="340"/>
      <c r="L23" s="340"/>
      <c r="M23" s="340"/>
      <c r="N23" s="340"/>
      <c r="O23" s="350"/>
      <c r="P23" s="350"/>
      <c r="Q23" s="350"/>
      <c r="R23" s="350"/>
      <c r="S23" s="340"/>
      <c r="T23" s="340"/>
      <c r="U23" s="340"/>
      <c r="V23" s="340"/>
      <c r="W23" s="340"/>
      <c r="X23" s="340"/>
      <c r="Y23" s="340"/>
      <c r="Z23" s="344"/>
    </row>
    <row r="24" spans="1:26" s="300" customFormat="1" ht="18.75" customHeight="1">
      <c r="A24" s="345"/>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Y24" s="340"/>
      <c r="Z24" s="344"/>
    </row>
    <row r="25" spans="1:26" s="300" customFormat="1" ht="18.75" customHeight="1">
      <c r="A25" s="345"/>
      <c r="B25" s="340"/>
      <c r="C25" s="340"/>
      <c r="D25" s="340"/>
      <c r="E25" s="340"/>
      <c r="F25" s="340"/>
      <c r="G25" s="340"/>
      <c r="H25" s="340"/>
      <c r="I25" s="340"/>
      <c r="J25" s="340"/>
      <c r="K25" s="340"/>
      <c r="L25" s="340"/>
      <c r="M25" s="340"/>
      <c r="N25" s="340"/>
      <c r="O25" s="340"/>
      <c r="P25" s="340"/>
      <c r="Q25" s="340"/>
      <c r="R25" s="340"/>
      <c r="S25" s="340"/>
      <c r="T25" s="340"/>
      <c r="U25" s="340"/>
      <c r="V25" s="340"/>
      <c r="W25" s="340"/>
      <c r="X25" s="340"/>
      <c r="Y25" s="340"/>
      <c r="Z25" s="344"/>
    </row>
    <row r="26" spans="1:26" s="300" customFormat="1" ht="18.75" customHeight="1">
      <c r="A26" s="345"/>
      <c r="B26" s="340"/>
      <c r="C26" s="340"/>
      <c r="D26" s="340"/>
      <c r="E26" s="340"/>
      <c r="F26" s="340"/>
      <c r="G26" s="340"/>
      <c r="H26" s="340"/>
      <c r="I26" s="340"/>
      <c r="J26" s="340"/>
      <c r="K26" s="340"/>
      <c r="L26" s="340"/>
      <c r="M26" s="340"/>
      <c r="N26" s="340"/>
      <c r="O26" s="350"/>
      <c r="P26" s="350"/>
      <c r="Q26" s="350"/>
      <c r="R26" s="350"/>
      <c r="S26" s="340"/>
      <c r="T26" s="340"/>
      <c r="U26" s="340"/>
      <c r="V26" s="340"/>
      <c r="W26" s="340"/>
      <c r="X26" s="340"/>
      <c r="Y26" s="340"/>
      <c r="Z26" s="344"/>
    </row>
    <row r="27" spans="1:26" s="300" customFormat="1" ht="18.75" customHeight="1">
      <c r="A27" s="345"/>
      <c r="B27" s="340"/>
      <c r="C27" s="340"/>
      <c r="D27" s="340"/>
      <c r="E27" s="340"/>
      <c r="F27" s="340"/>
      <c r="G27" s="340"/>
      <c r="H27" s="340"/>
      <c r="I27" s="340"/>
      <c r="J27" s="340"/>
      <c r="K27" s="340"/>
      <c r="L27" s="340"/>
      <c r="M27" s="340"/>
      <c r="N27" s="340"/>
      <c r="O27" s="350"/>
      <c r="P27" s="350"/>
      <c r="Q27" s="350"/>
      <c r="R27" s="350"/>
      <c r="S27" s="340"/>
      <c r="T27" s="340"/>
      <c r="U27" s="340"/>
      <c r="V27" s="340"/>
      <c r="W27" s="340"/>
      <c r="X27" s="340"/>
      <c r="Y27" s="340"/>
      <c r="Z27" s="344"/>
    </row>
    <row r="28" spans="1:26" s="300" customFormat="1" ht="18.75" customHeight="1">
      <c r="A28" s="345"/>
      <c r="B28" s="340"/>
      <c r="C28" s="340"/>
      <c r="D28" s="340"/>
      <c r="E28" s="340"/>
      <c r="F28" s="340"/>
      <c r="G28" s="340"/>
      <c r="H28" s="340"/>
      <c r="I28" s="340"/>
      <c r="J28" s="340"/>
      <c r="K28" s="340"/>
      <c r="L28" s="340"/>
      <c r="M28" s="340"/>
      <c r="N28" s="340"/>
      <c r="O28" s="350"/>
      <c r="P28" s="350"/>
      <c r="Q28" s="350"/>
      <c r="R28" s="350"/>
      <c r="S28" s="340"/>
      <c r="T28" s="340"/>
      <c r="U28" s="340"/>
      <c r="V28" s="340"/>
      <c r="W28" s="340"/>
      <c r="X28" s="340"/>
      <c r="Y28" s="340"/>
      <c r="Z28" s="344"/>
    </row>
    <row r="29" spans="1:26" s="300" customFormat="1" ht="18.75" customHeight="1">
      <c r="A29" s="345"/>
      <c r="B29" s="340"/>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4"/>
    </row>
    <row r="30" spans="1:26" s="300" customFormat="1" ht="18.75" customHeight="1">
      <c r="A30" s="345"/>
      <c r="B30" s="340"/>
      <c r="C30" s="340"/>
      <c r="D30" s="340"/>
      <c r="E30" s="340"/>
      <c r="F30" s="340"/>
      <c r="G30" s="340"/>
      <c r="H30" s="340"/>
      <c r="I30" s="340"/>
      <c r="J30" s="340"/>
      <c r="K30" s="340"/>
      <c r="L30" s="340"/>
      <c r="M30" s="340"/>
      <c r="N30" s="340"/>
      <c r="O30" s="340"/>
      <c r="P30" s="340"/>
      <c r="Q30" s="340"/>
      <c r="R30" s="340"/>
      <c r="S30" s="340"/>
      <c r="T30" s="340"/>
      <c r="U30" s="340"/>
      <c r="V30" s="340"/>
      <c r="W30" s="340"/>
      <c r="X30" s="340"/>
      <c r="Y30" s="340"/>
      <c r="Z30" s="344"/>
    </row>
    <row r="31" spans="1:26" s="300" customFormat="1" ht="18.75" customHeight="1">
      <c r="A31" s="345"/>
      <c r="B31" s="340"/>
      <c r="C31" s="340"/>
      <c r="D31" s="340"/>
      <c r="E31" s="340"/>
      <c r="F31" s="340"/>
      <c r="G31" s="340"/>
      <c r="H31" s="340"/>
      <c r="I31" s="340"/>
      <c r="J31" s="340"/>
      <c r="K31" s="340"/>
      <c r="L31" s="340"/>
      <c r="M31" s="340"/>
      <c r="N31" s="340"/>
      <c r="O31" s="340"/>
      <c r="P31" s="340"/>
      <c r="Q31" s="340"/>
      <c r="R31" s="340"/>
      <c r="S31" s="340"/>
      <c r="T31" s="340"/>
      <c r="U31" s="340"/>
      <c r="V31" s="340"/>
      <c r="W31" s="340"/>
      <c r="X31" s="340"/>
      <c r="Y31" s="340"/>
      <c r="Z31" s="344"/>
    </row>
    <row r="32" spans="1:26" s="300" customFormat="1" ht="20.25" customHeight="1">
      <c r="A32" s="1944" t="s">
        <v>773</v>
      </c>
      <c r="B32" s="1944"/>
      <c r="C32" s="1944"/>
      <c r="D32" s="1944"/>
      <c r="E32" s="1944"/>
      <c r="F32" s="1951"/>
      <c r="G32" s="1952"/>
      <c r="H32" s="1952"/>
      <c r="I32" s="1952"/>
      <c r="J32" s="1952"/>
      <c r="K32" s="1952"/>
      <c r="L32" s="1952"/>
      <c r="M32" s="1952"/>
      <c r="N32" s="1952"/>
      <c r="O32" s="1952"/>
      <c r="P32" s="1952"/>
      <c r="Q32" s="1952"/>
      <c r="R32" s="1952"/>
      <c r="S32" s="1952"/>
      <c r="T32" s="1952"/>
      <c r="U32" s="1952"/>
      <c r="V32" s="1952"/>
      <c r="W32" s="1952"/>
      <c r="X32" s="1952"/>
      <c r="Y32" s="1952"/>
      <c r="Z32" s="1953"/>
    </row>
    <row r="33" spans="1:26" s="300" customFormat="1" ht="20.25" customHeight="1">
      <c r="A33" s="1944" t="s">
        <v>774</v>
      </c>
      <c r="B33" s="1944"/>
      <c r="C33" s="1944"/>
      <c r="D33" s="1944"/>
      <c r="E33" s="1944"/>
      <c r="F33" s="1944" t="s">
        <v>775</v>
      </c>
      <c r="G33" s="1944"/>
      <c r="H33" s="1944"/>
      <c r="I33" s="1957" t="s">
        <v>776</v>
      </c>
      <c r="J33" s="1958"/>
      <c r="K33" s="1958"/>
      <c r="L33" s="1959"/>
      <c r="M33" s="305" t="s">
        <v>777</v>
      </c>
      <c r="N33" s="1944" t="s">
        <v>778</v>
      </c>
      <c r="O33" s="1944"/>
      <c r="P33" s="1944"/>
      <c r="Q33" s="1944"/>
      <c r="R33" s="1944"/>
      <c r="S33" s="1944" t="s">
        <v>779</v>
      </c>
      <c r="T33" s="1944"/>
      <c r="U33" s="1944"/>
      <c r="V33" s="1954" t="s">
        <v>780</v>
      </c>
      <c r="W33" s="1955"/>
      <c r="X33" s="1955"/>
      <c r="Y33" s="1956"/>
      <c r="Z33" s="305" t="s">
        <v>781</v>
      </c>
    </row>
    <row r="34" spans="1:26" s="300" customFormat="1" ht="20.25" customHeight="1">
      <c r="A34" s="1941" t="s">
        <v>782</v>
      </c>
      <c r="B34" s="1933"/>
      <c r="C34" s="1933"/>
      <c r="D34" s="1933"/>
      <c r="E34" s="1933"/>
      <c r="F34" s="1933"/>
      <c r="G34" s="1933"/>
      <c r="H34" s="1933"/>
      <c r="I34" s="1933"/>
      <c r="J34" s="1933"/>
      <c r="K34" s="1933"/>
      <c r="L34" s="1933"/>
      <c r="M34" s="351"/>
      <c r="N34" s="1940" t="s">
        <v>783</v>
      </c>
      <c r="O34" s="1933"/>
      <c r="P34" s="1933"/>
      <c r="Q34" s="1933"/>
      <c r="R34" s="1933"/>
      <c r="S34" s="1933"/>
      <c r="T34" s="1933"/>
      <c r="U34" s="1933"/>
      <c r="V34" s="1933"/>
      <c r="W34" s="1933"/>
      <c r="X34" s="1933"/>
      <c r="Y34" s="1933"/>
      <c r="Z34" s="351"/>
    </row>
    <row r="35" spans="1:26" s="300" customFormat="1" ht="20.25" customHeight="1">
      <c r="A35" s="1941"/>
      <c r="B35" s="1933"/>
      <c r="C35" s="1933"/>
      <c r="D35" s="1933"/>
      <c r="E35" s="1933"/>
      <c r="F35" s="1933"/>
      <c r="G35" s="1933"/>
      <c r="H35" s="1933"/>
      <c r="I35" s="1933"/>
      <c r="J35" s="1933"/>
      <c r="K35" s="1933"/>
      <c r="L35" s="1933"/>
      <c r="M35" s="351"/>
      <c r="N35" s="1940"/>
      <c r="O35" s="1933"/>
      <c r="P35" s="1933"/>
      <c r="Q35" s="1933"/>
      <c r="R35" s="1933"/>
      <c r="S35" s="1933"/>
      <c r="T35" s="1933"/>
      <c r="U35" s="1933"/>
      <c r="V35" s="1933"/>
      <c r="W35" s="1933"/>
      <c r="X35" s="1933"/>
      <c r="Y35" s="1933"/>
      <c r="Z35" s="351"/>
    </row>
    <row r="36" spans="1:26" s="300" customFormat="1" ht="20.25" customHeight="1">
      <c r="A36" s="1941"/>
      <c r="B36" s="1933"/>
      <c r="C36" s="1933"/>
      <c r="D36" s="1933"/>
      <c r="E36" s="1933"/>
      <c r="F36" s="1933"/>
      <c r="G36" s="1933"/>
      <c r="H36" s="1933"/>
      <c r="I36" s="1933"/>
      <c r="J36" s="1933"/>
      <c r="K36" s="1933"/>
      <c r="L36" s="1933"/>
      <c r="M36" s="351"/>
      <c r="N36" s="1940"/>
      <c r="O36" s="1933"/>
      <c r="P36" s="1933"/>
      <c r="Q36" s="1933"/>
      <c r="R36" s="1933"/>
      <c r="S36" s="1933"/>
      <c r="T36" s="1933"/>
      <c r="U36" s="1933"/>
      <c r="V36" s="1933"/>
      <c r="W36" s="1933"/>
      <c r="X36" s="1933"/>
      <c r="Y36" s="1933"/>
      <c r="Z36" s="351"/>
    </row>
    <row r="37" spans="1:26" s="300" customFormat="1" ht="20.25" customHeight="1">
      <c r="A37" s="1941"/>
      <c r="B37" s="1933"/>
      <c r="C37" s="1933"/>
      <c r="D37" s="1933"/>
      <c r="E37" s="1933"/>
      <c r="F37" s="1933"/>
      <c r="G37" s="1933"/>
      <c r="H37" s="1933"/>
      <c r="I37" s="1933"/>
      <c r="J37" s="1933"/>
      <c r="K37" s="1933"/>
      <c r="L37" s="1933"/>
      <c r="M37" s="351"/>
      <c r="N37" s="1941" t="s">
        <v>784</v>
      </c>
      <c r="O37" s="1933"/>
      <c r="P37" s="1933"/>
      <c r="Q37" s="1933"/>
      <c r="R37" s="1933"/>
      <c r="S37" s="1933"/>
      <c r="T37" s="1933"/>
      <c r="U37" s="1933"/>
      <c r="V37" s="1933"/>
      <c r="W37" s="1933"/>
      <c r="X37" s="1933"/>
      <c r="Y37" s="1933"/>
      <c r="Z37" s="351"/>
    </row>
    <row r="38" spans="1:26" s="300" customFormat="1" ht="20.25" customHeight="1">
      <c r="A38" s="1941" t="s">
        <v>785</v>
      </c>
      <c r="B38" s="1933"/>
      <c r="C38" s="1933"/>
      <c r="D38" s="1933"/>
      <c r="E38" s="1933"/>
      <c r="F38" s="1933"/>
      <c r="G38" s="1933"/>
      <c r="H38" s="1933"/>
      <c r="I38" s="1933"/>
      <c r="J38" s="1933"/>
      <c r="K38" s="1933"/>
      <c r="L38" s="1933"/>
      <c r="M38" s="351"/>
      <c r="N38" s="1941"/>
      <c r="O38" s="1933"/>
      <c r="P38" s="1933"/>
      <c r="Q38" s="1933"/>
      <c r="R38" s="1933"/>
      <c r="S38" s="1933"/>
      <c r="T38" s="1933"/>
      <c r="U38" s="1933"/>
      <c r="V38" s="1933"/>
      <c r="W38" s="1933"/>
      <c r="X38" s="1933"/>
      <c r="Y38" s="1933"/>
      <c r="Z38" s="351"/>
    </row>
    <row r="39" spans="1:26" s="300" customFormat="1" ht="20.25" customHeight="1">
      <c r="A39" s="1941"/>
      <c r="B39" s="1933"/>
      <c r="C39" s="1933"/>
      <c r="D39" s="1933"/>
      <c r="E39" s="1933"/>
      <c r="F39" s="1933"/>
      <c r="G39" s="1933"/>
      <c r="H39" s="1933"/>
      <c r="I39" s="1933"/>
      <c r="J39" s="1933"/>
      <c r="K39" s="1933"/>
      <c r="L39" s="1933"/>
      <c r="M39" s="351"/>
      <c r="N39" s="1943"/>
      <c r="O39" s="1942"/>
      <c r="P39" s="1942"/>
      <c r="Q39" s="1942"/>
      <c r="R39" s="1942"/>
      <c r="S39" s="1942"/>
      <c r="T39" s="1942"/>
      <c r="U39" s="1942"/>
      <c r="V39" s="1942"/>
      <c r="W39" s="1942"/>
      <c r="X39" s="1942"/>
      <c r="Y39" s="1942"/>
      <c r="Z39" s="353"/>
    </row>
    <row r="40" spans="1:26" s="300" customFormat="1" ht="20.25" customHeight="1">
      <c r="A40" s="1941"/>
      <c r="B40" s="1933"/>
      <c r="C40" s="1933"/>
      <c r="D40" s="1933"/>
      <c r="E40" s="1933"/>
      <c r="F40" s="1933"/>
      <c r="G40" s="1933"/>
      <c r="H40" s="1933"/>
      <c r="I40" s="1933"/>
      <c r="J40" s="1933"/>
      <c r="K40" s="1933"/>
      <c r="L40" s="1933"/>
      <c r="M40" s="352"/>
      <c r="N40" s="1927" t="s">
        <v>786</v>
      </c>
      <c r="O40" s="1928"/>
      <c r="P40" s="1928"/>
      <c r="Q40" s="1928"/>
      <c r="R40" s="1928"/>
      <c r="S40" s="1928"/>
      <c r="T40" s="1928"/>
      <c r="U40" s="1928"/>
      <c r="V40" s="1928"/>
      <c r="W40" s="1928"/>
      <c r="X40" s="1928"/>
      <c r="Y40" s="1928"/>
      <c r="Z40" s="1929"/>
    </row>
    <row r="41" spans="1:26" s="300" customFormat="1" ht="20.25" customHeight="1">
      <c r="A41" s="1941"/>
      <c r="B41" s="1933"/>
      <c r="C41" s="1933"/>
      <c r="D41" s="1933"/>
      <c r="E41" s="1933"/>
      <c r="F41" s="1933"/>
      <c r="G41" s="1933"/>
      <c r="H41" s="1933"/>
      <c r="I41" s="1933"/>
      <c r="J41" s="1933"/>
      <c r="K41" s="1933"/>
      <c r="L41" s="1933"/>
      <c r="M41" s="352"/>
      <c r="N41" s="1934"/>
      <c r="O41" s="1935"/>
      <c r="P41" s="1935"/>
      <c r="Q41" s="1935"/>
      <c r="R41" s="1935"/>
      <c r="S41" s="1935"/>
      <c r="T41" s="1935"/>
      <c r="U41" s="1935"/>
      <c r="V41" s="1935"/>
      <c r="W41" s="1935"/>
      <c r="X41" s="1935"/>
      <c r="Y41" s="1935"/>
      <c r="Z41" s="1936"/>
    </row>
    <row r="42" spans="1:26" s="300" customFormat="1" ht="20.25" customHeight="1">
      <c r="A42" s="1940" t="s">
        <v>787</v>
      </c>
      <c r="B42" s="1933"/>
      <c r="C42" s="1933"/>
      <c r="D42" s="1933"/>
      <c r="E42" s="1933"/>
      <c r="F42" s="1933"/>
      <c r="G42" s="1933"/>
      <c r="H42" s="1933"/>
      <c r="I42" s="1933"/>
      <c r="J42" s="1933"/>
      <c r="K42" s="1933"/>
      <c r="L42" s="1933"/>
      <c r="M42" s="352"/>
      <c r="N42" s="1937"/>
      <c r="O42" s="1938"/>
      <c r="P42" s="1938"/>
      <c r="Q42" s="1938"/>
      <c r="R42" s="1938"/>
      <c r="S42" s="1938"/>
      <c r="T42" s="1938"/>
      <c r="U42" s="1938"/>
      <c r="V42" s="1938"/>
      <c r="W42" s="1938"/>
      <c r="X42" s="1938"/>
      <c r="Y42" s="1938"/>
      <c r="Z42" s="1939"/>
    </row>
    <row r="43" spans="1:26" s="300" customFormat="1" ht="20.25" customHeight="1">
      <c r="A43" s="1940"/>
      <c r="B43" s="1933"/>
      <c r="C43" s="1933"/>
      <c r="D43" s="1933"/>
      <c r="E43" s="1933"/>
      <c r="F43" s="1933"/>
      <c r="G43" s="1933"/>
      <c r="H43" s="1933"/>
      <c r="I43" s="1933"/>
      <c r="J43" s="1933"/>
      <c r="K43" s="1933"/>
      <c r="L43" s="1933"/>
      <c r="M43" s="352"/>
      <c r="N43" s="1927" t="s">
        <v>788</v>
      </c>
      <c r="O43" s="1928"/>
      <c r="P43" s="1928"/>
      <c r="Q43" s="1928"/>
      <c r="R43" s="1928"/>
      <c r="S43" s="1928"/>
      <c r="T43" s="1928"/>
      <c r="U43" s="1928"/>
      <c r="V43" s="1928"/>
      <c r="W43" s="1928"/>
      <c r="X43" s="1928"/>
      <c r="Y43" s="1928"/>
      <c r="Z43" s="1929"/>
    </row>
    <row r="44" spans="1:26" s="300" customFormat="1" ht="20.25" customHeight="1">
      <c r="A44" s="1940"/>
      <c r="B44" s="1933"/>
      <c r="C44" s="1933"/>
      <c r="D44" s="1933"/>
      <c r="E44" s="1933"/>
      <c r="F44" s="1933"/>
      <c r="G44" s="1933"/>
      <c r="H44" s="1933"/>
      <c r="I44" s="1933"/>
      <c r="J44" s="1933"/>
      <c r="K44" s="1933"/>
      <c r="L44" s="1933"/>
      <c r="M44" s="352"/>
      <c r="N44" s="1930"/>
      <c r="O44" s="1931"/>
      <c r="P44" s="1931"/>
      <c r="Q44" s="1931"/>
      <c r="R44" s="1931"/>
      <c r="S44" s="1931"/>
      <c r="T44" s="1931"/>
      <c r="U44" s="1931"/>
      <c r="V44" s="1931"/>
      <c r="W44" s="1931"/>
      <c r="X44" s="1931"/>
      <c r="Y44" s="1931"/>
      <c r="Z44" s="1932"/>
    </row>
    <row r="45" spans="1:26" s="300" customFormat="1" ht="21.75" customHeight="1">
      <c r="A45" s="1921" t="s">
        <v>789</v>
      </c>
      <c r="B45" s="1922"/>
      <c r="C45" s="1923"/>
      <c r="D45" s="1910" t="s">
        <v>790</v>
      </c>
      <c r="E45" s="1910"/>
      <c r="F45" s="1911"/>
      <c r="G45" s="1909" t="s">
        <v>791</v>
      </c>
      <c r="H45" s="1910"/>
      <c r="I45" s="1910"/>
      <c r="J45" s="1909" t="s">
        <v>792</v>
      </c>
      <c r="K45" s="1910"/>
      <c r="L45" s="1910"/>
      <c r="M45" s="1911"/>
      <c r="N45" s="1909" t="s">
        <v>793</v>
      </c>
      <c r="O45" s="1910"/>
      <c r="P45" s="1911"/>
      <c r="Q45" s="1909" t="s">
        <v>794</v>
      </c>
      <c r="R45" s="1910"/>
      <c r="S45" s="1910"/>
      <c r="T45" s="1910"/>
      <c r="U45" s="1909" t="s">
        <v>795</v>
      </c>
      <c r="V45" s="1910"/>
      <c r="W45" s="1910"/>
      <c r="X45" s="1910"/>
      <c r="Y45" s="1910"/>
      <c r="Z45" s="1911"/>
    </row>
    <row r="46" spans="1:26" s="300" customFormat="1" ht="21.75" customHeight="1">
      <c r="A46" s="1924"/>
      <c r="B46" s="1925"/>
      <c r="C46" s="1926"/>
      <c r="D46" s="1912" t="s">
        <v>796</v>
      </c>
      <c r="E46" s="1913"/>
      <c r="F46" s="1914"/>
      <c r="G46" s="1912" t="s">
        <v>796</v>
      </c>
      <c r="H46" s="1913"/>
      <c r="I46" s="1914"/>
      <c r="J46" s="1912" t="s">
        <v>796</v>
      </c>
      <c r="K46" s="1913"/>
      <c r="L46" s="1913"/>
      <c r="M46" s="1914"/>
      <c r="N46" s="1912" t="s">
        <v>796</v>
      </c>
      <c r="O46" s="1913"/>
      <c r="P46" s="1914"/>
      <c r="Q46" s="1915" t="s">
        <v>797</v>
      </c>
      <c r="R46" s="1916"/>
      <c r="S46" s="1916"/>
      <c r="T46" s="1917"/>
      <c r="U46" s="1918"/>
      <c r="V46" s="1919"/>
      <c r="W46" s="1919"/>
      <c r="X46" s="1919"/>
      <c r="Y46" s="1919"/>
      <c r="Z46" s="1920"/>
    </row>
    <row r="47" spans="1:26" s="300" customFormat="1"/>
    <row r="48" spans="1:26" s="300" customFormat="1"/>
  </sheetData>
  <sheetProtection sheet="1" objects="1" scenarios="1"/>
  <mergeCells count="92">
    <mergeCell ref="A4:E4"/>
    <mergeCell ref="F4:P4"/>
    <mergeCell ref="Q4:Z4"/>
    <mergeCell ref="G5:H5"/>
    <mergeCell ref="A1:Z1"/>
    <mergeCell ref="A2:Z2"/>
    <mergeCell ref="A3:E3"/>
    <mergeCell ref="F3:P3"/>
    <mergeCell ref="Q3:Z3"/>
    <mergeCell ref="A5:C5"/>
    <mergeCell ref="A6:C8"/>
    <mergeCell ref="A32:E32"/>
    <mergeCell ref="F32:Z32"/>
    <mergeCell ref="V33:Y33"/>
    <mergeCell ref="A34:A37"/>
    <mergeCell ref="B34:E34"/>
    <mergeCell ref="F34:H34"/>
    <mergeCell ref="I34:L34"/>
    <mergeCell ref="N34:N36"/>
    <mergeCell ref="O34:R34"/>
    <mergeCell ref="S34:U34"/>
    <mergeCell ref="V34:Y34"/>
    <mergeCell ref="B35:E35"/>
    <mergeCell ref="A33:E33"/>
    <mergeCell ref="F33:H33"/>
    <mergeCell ref="I33:L33"/>
    <mergeCell ref="N33:R33"/>
    <mergeCell ref="S33:U33"/>
    <mergeCell ref="F35:H35"/>
    <mergeCell ref="I35:L35"/>
    <mergeCell ref="O35:R35"/>
    <mergeCell ref="S35:U35"/>
    <mergeCell ref="V35:Y35"/>
    <mergeCell ref="V36:Y36"/>
    <mergeCell ref="B37:E37"/>
    <mergeCell ref="F37:H37"/>
    <mergeCell ref="I37:L37"/>
    <mergeCell ref="N37:N39"/>
    <mergeCell ref="O37:R37"/>
    <mergeCell ref="S37:U37"/>
    <mergeCell ref="V37:Y37"/>
    <mergeCell ref="V38:Y38"/>
    <mergeCell ref="S39:U39"/>
    <mergeCell ref="B36:E36"/>
    <mergeCell ref="F36:H36"/>
    <mergeCell ref="I36:L36"/>
    <mergeCell ref="O36:R36"/>
    <mergeCell ref="S36:U36"/>
    <mergeCell ref="V39:Y39"/>
    <mergeCell ref="B40:E40"/>
    <mergeCell ref="F40:H40"/>
    <mergeCell ref="I40:L40"/>
    <mergeCell ref="N40:Z40"/>
    <mergeCell ref="S38:U38"/>
    <mergeCell ref="B39:E39"/>
    <mergeCell ref="F39:H39"/>
    <mergeCell ref="I39:L39"/>
    <mergeCell ref="O39:R39"/>
    <mergeCell ref="A38:A41"/>
    <mergeCell ref="B38:E38"/>
    <mergeCell ref="F38:H38"/>
    <mergeCell ref="I38:L38"/>
    <mergeCell ref="O38:R38"/>
    <mergeCell ref="A42:A44"/>
    <mergeCell ref="B42:E42"/>
    <mergeCell ref="F42:H42"/>
    <mergeCell ref="I42:L42"/>
    <mergeCell ref="B43:E43"/>
    <mergeCell ref="F43:H43"/>
    <mergeCell ref="I43:L43"/>
    <mergeCell ref="B44:E44"/>
    <mergeCell ref="F44:H44"/>
    <mergeCell ref="I44:L44"/>
    <mergeCell ref="N43:Z43"/>
    <mergeCell ref="N44:Z44"/>
    <mergeCell ref="B41:E41"/>
    <mergeCell ref="F41:H41"/>
    <mergeCell ref="I41:L41"/>
    <mergeCell ref="N41:Z42"/>
    <mergeCell ref="A45:C46"/>
    <mergeCell ref="D45:F45"/>
    <mergeCell ref="G45:I45"/>
    <mergeCell ref="J45:M45"/>
    <mergeCell ref="N45:P45"/>
    <mergeCell ref="U45:Z45"/>
    <mergeCell ref="D46:F46"/>
    <mergeCell ref="G46:I46"/>
    <mergeCell ref="J46:M46"/>
    <mergeCell ref="N46:P46"/>
    <mergeCell ref="Q46:T46"/>
    <mergeCell ref="U46:Z46"/>
    <mergeCell ref="Q45:T45"/>
  </mergeCells>
  <phoneticPr fontId="3"/>
  <pageMargins left="0.82" right="0.19" top="0.2" bottom="0.21" header="0.2" footer="0.21"/>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M44"/>
  <sheetViews>
    <sheetView showGridLines="0" showZeros="0" view="pageLayout" zoomScale="80" zoomScaleNormal="100" zoomScalePageLayoutView="80" workbookViewId="0"/>
  </sheetViews>
  <sheetFormatPr defaultColWidth="2.625" defaultRowHeight="18" customHeight="1"/>
  <cols>
    <col min="1" max="1" width="2.875" style="1" customWidth="1"/>
    <col min="2" max="2" width="2.625" style="1" customWidth="1"/>
    <col min="3" max="9" width="2.625" style="1"/>
    <col min="10" max="10" width="1.25" style="1" customWidth="1"/>
    <col min="11" max="11" width="1.375" style="1" customWidth="1"/>
    <col min="12" max="13" width="2.625" style="1"/>
    <col min="14" max="14" width="1.25" style="1" customWidth="1"/>
    <col min="15" max="15" width="1.375" style="1" customWidth="1"/>
    <col min="16" max="21" width="2.625" style="1"/>
    <col min="22" max="23" width="1.25" style="1" customWidth="1"/>
    <col min="24" max="24" width="2.625" style="1"/>
    <col min="25" max="26" width="1.25" style="1" customWidth="1"/>
    <col min="27" max="27" width="2.625" style="1"/>
    <col min="28" max="29" width="1.25" style="1" customWidth="1"/>
    <col min="30" max="39" width="2.625" style="1"/>
    <col min="40" max="40" width="0.625" style="1" customWidth="1"/>
    <col min="41" max="16384" width="2.625" style="1"/>
  </cols>
  <sheetData>
    <row r="1" spans="1:39" ht="18" customHeight="1">
      <c r="A1" s="225" t="s">
        <v>586</v>
      </c>
      <c r="B1" s="237"/>
      <c r="C1" s="237"/>
      <c r="D1" s="238"/>
      <c r="E1" s="2044" t="s">
        <v>1016</v>
      </c>
      <c r="F1" s="2044"/>
      <c r="G1" s="2044"/>
      <c r="H1" s="2044"/>
      <c r="I1" s="2044"/>
      <c r="J1" s="2044"/>
      <c r="K1" s="2044"/>
      <c r="L1" s="2044"/>
      <c r="M1" s="2044"/>
      <c r="N1" s="2044"/>
      <c r="O1" s="2044"/>
      <c r="P1" s="2044"/>
      <c r="Q1" s="2044"/>
      <c r="R1" s="2044"/>
      <c r="S1" s="2044"/>
      <c r="T1" s="2044"/>
      <c r="U1" s="2044"/>
      <c r="V1" s="2044"/>
      <c r="W1" s="2044"/>
      <c r="X1" s="2044"/>
      <c r="Y1" s="2044"/>
      <c r="Z1" s="2044"/>
      <c r="AA1" s="2044"/>
      <c r="AB1" s="2044"/>
      <c r="AC1" s="2044"/>
      <c r="AD1" s="2044"/>
      <c r="AE1" s="2044"/>
      <c r="AF1" s="2044"/>
      <c r="AG1" s="2044"/>
      <c r="AH1" s="2044"/>
      <c r="AI1" s="2044"/>
      <c r="AJ1" s="2044"/>
      <c r="AK1" s="237"/>
      <c r="AL1" s="237"/>
      <c r="AM1" s="237"/>
    </row>
    <row r="2" spans="1:39" ht="11.25" customHeight="1">
      <c r="C2" s="94"/>
      <c r="D2" s="94"/>
      <c r="E2" s="94"/>
      <c r="F2" s="94"/>
      <c r="G2" s="171"/>
      <c r="H2" s="171"/>
      <c r="I2" s="171"/>
      <c r="J2" s="171"/>
      <c r="K2" s="171"/>
      <c r="L2" s="171"/>
      <c r="M2" s="171"/>
      <c r="N2" s="171"/>
      <c r="O2" s="171"/>
      <c r="P2" s="171"/>
      <c r="Q2" s="171"/>
      <c r="R2" s="171"/>
      <c r="S2" s="171"/>
      <c r="T2" s="171"/>
      <c r="U2" s="171"/>
      <c r="V2" s="171"/>
      <c r="W2" s="171"/>
      <c r="X2" s="94"/>
      <c r="Y2" s="94"/>
      <c r="Z2" s="94"/>
      <c r="AA2" s="94"/>
      <c r="AB2" s="171"/>
      <c r="AC2" s="171"/>
      <c r="AD2" s="171"/>
      <c r="AE2" s="171"/>
      <c r="AF2" s="171"/>
      <c r="AG2" s="171"/>
      <c r="AH2" s="171"/>
      <c r="AI2" s="171"/>
      <c r="AJ2" s="171"/>
    </row>
    <row r="3" spans="1:39" ht="22.5" customHeight="1">
      <c r="B3" s="2045" t="s">
        <v>450</v>
      </c>
      <c r="C3" s="2046"/>
      <c r="D3" s="2046"/>
      <c r="E3" s="2046"/>
      <c r="F3" s="2046"/>
      <c r="G3" s="2047"/>
      <c r="H3" s="1081"/>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1083"/>
    </row>
    <row r="4" spans="1:39" ht="22.5" customHeight="1">
      <c r="B4" s="2045" t="s">
        <v>561</v>
      </c>
      <c r="C4" s="2046"/>
      <c r="D4" s="2046"/>
      <c r="E4" s="2046"/>
      <c r="F4" s="2046"/>
      <c r="G4" s="2047"/>
      <c r="H4" s="2037" t="s">
        <v>5</v>
      </c>
      <c r="I4" s="2038"/>
      <c r="J4" s="2050" t="s">
        <v>4</v>
      </c>
      <c r="K4" s="2050"/>
      <c r="L4" s="2050"/>
      <c r="M4" s="2051" t="s">
        <v>28</v>
      </c>
      <c r="N4" s="2051"/>
      <c r="O4" s="2051"/>
      <c r="P4" s="2052" t="s">
        <v>2</v>
      </c>
      <c r="Q4" s="2052"/>
      <c r="R4" s="2038" t="s">
        <v>270</v>
      </c>
      <c r="S4" s="2038"/>
      <c r="T4" s="2038" t="s">
        <v>5</v>
      </c>
      <c r="U4" s="2038"/>
      <c r="V4" s="2050" t="s">
        <v>4</v>
      </c>
      <c r="W4" s="2050"/>
      <c r="X4" s="2050"/>
      <c r="Y4" s="2051" t="s">
        <v>28</v>
      </c>
      <c r="Z4" s="2051"/>
      <c r="AA4" s="2051"/>
      <c r="AB4" s="2052" t="s">
        <v>2</v>
      </c>
      <c r="AC4" s="2052"/>
      <c r="AD4" s="2052"/>
      <c r="AE4" s="2038" t="s">
        <v>272</v>
      </c>
      <c r="AF4" s="2038"/>
      <c r="AG4" s="194"/>
      <c r="AH4" s="194"/>
      <c r="AI4" s="194"/>
      <c r="AJ4" s="194"/>
      <c r="AK4" s="195"/>
      <c r="AL4" s="195"/>
      <c r="AM4" s="196"/>
    </row>
    <row r="5" spans="1:39" ht="22.5" customHeight="1">
      <c r="B5" s="2045" t="s">
        <v>271</v>
      </c>
      <c r="C5" s="2046"/>
      <c r="D5" s="2046"/>
      <c r="E5" s="2046"/>
      <c r="F5" s="2046"/>
      <c r="G5" s="2047"/>
      <c r="H5" s="1081"/>
      <c r="I5" s="1082"/>
      <c r="J5" s="1082"/>
      <c r="K5" s="1082"/>
      <c r="L5" s="1082"/>
      <c r="M5" s="1082"/>
      <c r="N5" s="1082"/>
      <c r="O5" s="1082"/>
      <c r="P5" s="1082"/>
      <c r="Q5" s="1082"/>
      <c r="R5" s="1082"/>
      <c r="S5" s="1082"/>
      <c r="T5" s="1082"/>
      <c r="U5" s="1082"/>
      <c r="V5" s="1082"/>
      <c r="W5" s="1083"/>
      <c r="X5" s="2045" t="s">
        <v>86</v>
      </c>
      <c r="Y5" s="2046"/>
      <c r="Z5" s="2046"/>
      <c r="AA5" s="2046"/>
      <c r="AB5" s="2046"/>
      <c r="AC5" s="2046"/>
      <c r="AD5" s="2046"/>
      <c r="AE5" s="2047"/>
      <c r="AF5" s="968"/>
      <c r="AG5" s="968"/>
      <c r="AH5" s="968"/>
      <c r="AI5" s="968"/>
      <c r="AJ5" s="968"/>
      <c r="AK5" s="968"/>
      <c r="AL5" s="968"/>
      <c r="AM5" s="1121"/>
    </row>
    <row r="6" spans="1:39" ht="22.5" customHeight="1">
      <c r="B6" s="2045" t="s">
        <v>562</v>
      </c>
      <c r="C6" s="2046"/>
      <c r="D6" s="2046"/>
      <c r="E6" s="2046"/>
      <c r="F6" s="2046"/>
      <c r="G6" s="2047"/>
      <c r="H6" s="1081"/>
      <c r="I6" s="1082"/>
      <c r="J6" s="1082"/>
      <c r="K6" s="1082"/>
      <c r="L6" s="1082"/>
      <c r="M6" s="1082"/>
      <c r="N6" s="1082"/>
      <c r="O6" s="1082"/>
      <c r="P6" s="1082"/>
      <c r="Q6" s="1082"/>
      <c r="R6" s="1082"/>
      <c r="S6" s="1082"/>
      <c r="T6" s="1082"/>
      <c r="U6" s="1082"/>
      <c r="V6" s="1082"/>
      <c r="W6" s="1083"/>
      <c r="X6" s="2045" t="s">
        <v>563</v>
      </c>
      <c r="Y6" s="2046"/>
      <c r="Z6" s="2046"/>
      <c r="AA6" s="2046"/>
      <c r="AB6" s="2046"/>
      <c r="AC6" s="2046"/>
      <c r="AD6" s="2046"/>
      <c r="AE6" s="2047"/>
      <c r="AF6" s="968"/>
      <c r="AG6" s="968"/>
      <c r="AH6" s="968"/>
      <c r="AI6" s="968"/>
      <c r="AJ6" s="968"/>
      <c r="AK6" s="968"/>
      <c r="AL6" s="968"/>
      <c r="AM6" s="1121"/>
    </row>
    <row r="7" spans="1:39" ht="7.5" customHeight="1">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row>
    <row r="8" spans="1:39" ht="18" customHeight="1">
      <c r="B8" s="1074"/>
      <c r="C8" s="2048"/>
      <c r="D8" s="2048"/>
      <c r="E8" s="2048"/>
      <c r="F8" s="2048"/>
      <c r="G8" s="2048"/>
      <c r="H8" s="2048"/>
      <c r="I8" s="2048"/>
      <c r="J8" s="2048"/>
      <c r="K8" s="2048"/>
      <c r="L8" s="2048"/>
      <c r="M8" s="2048"/>
      <c r="N8" s="2048"/>
      <c r="O8" s="2048"/>
      <c r="P8" s="2048"/>
      <c r="Q8" s="2048"/>
      <c r="R8" s="2048"/>
      <c r="S8" s="2048"/>
      <c r="T8" s="2048"/>
      <c r="U8" s="2048"/>
      <c r="V8" s="2048"/>
      <c r="W8" s="2048"/>
      <c r="X8" s="2048"/>
      <c r="Y8" s="2048"/>
      <c r="Z8" s="2048"/>
      <c r="AA8" s="2048"/>
      <c r="AB8" s="2048"/>
      <c r="AC8" s="2048"/>
      <c r="AD8" s="2048"/>
      <c r="AE8" s="2048"/>
      <c r="AF8" s="2048"/>
      <c r="AG8" s="2048"/>
      <c r="AH8" s="2048"/>
      <c r="AI8" s="2048"/>
      <c r="AJ8" s="2048"/>
      <c r="AK8" s="2048"/>
      <c r="AL8" s="2048"/>
      <c r="AM8" s="2049"/>
    </row>
    <row r="9" spans="1:39" ht="18" customHeight="1">
      <c r="B9" s="1779"/>
      <c r="C9" s="924"/>
      <c r="D9" s="924"/>
      <c r="E9" s="924"/>
      <c r="F9" s="924"/>
      <c r="G9" s="924"/>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5"/>
    </row>
    <row r="10" spans="1:39" ht="18" customHeight="1">
      <c r="B10" s="1779"/>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5"/>
    </row>
    <row r="11" spans="1:39" ht="18" customHeight="1">
      <c r="B11" s="1779"/>
      <c r="C11" s="924"/>
      <c r="D11" s="924"/>
      <c r="E11" s="924"/>
      <c r="F11" s="924"/>
      <c r="G11" s="924"/>
      <c r="H11" s="924"/>
      <c r="I11" s="924"/>
      <c r="J11" s="924"/>
      <c r="K11" s="924"/>
      <c r="L11" s="924"/>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5"/>
    </row>
    <row r="12" spans="1:39" ht="18" customHeight="1">
      <c r="B12" s="1779"/>
      <c r="C12" s="924"/>
      <c r="D12" s="924"/>
      <c r="E12" s="924"/>
      <c r="F12" s="924"/>
      <c r="G12" s="924"/>
      <c r="H12" s="924"/>
      <c r="I12" s="924"/>
      <c r="J12" s="924"/>
      <c r="K12" s="924"/>
      <c r="L12" s="924"/>
      <c r="M12" s="924"/>
      <c r="N12" s="924"/>
      <c r="O12" s="924"/>
      <c r="P12" s="924"/>
      <c r="Q12" s="924"/>
      <c r="R12" s="924"/>
      <c r="S12" s="924"/>
      <c r="T12" s="924"/>
      <c r="U12" s="924"/>
      <c r="V12" s="924"/>
      <c r="W12" s="924"/>
      <c r="X12" s="924"/>
      <c r="Y12" s="924"/>
      <c r="Z12" s="924"/>
      <c r="AA12" s="924"/>
      <c r="AB12" s="924"/>
      <c r="AC12" s="924"/>
      <c r="AD12" s="924"/>
      <c r="AE12" s="924"/>
      <c r="AF12" s="924"/>
      <c r="AG12" s="924"/>
      <c r="AH12" s="924"/>
      <c r="AI12" s="924"/>
      <c r="AJ12" s="924"/>
      <c r="AK12" s="924"/>
      <c r="AL12" s="924"/>
      <c r="AM12" s="925"/>
    </row>
    <row r="13" spans="1:39" ht="18" customHeight="1">
      <c r="B13" s="1779"/>
      <c r="C13" s="924"/>
      <c r="D13" s="924"/>
      <c r="E13" s="924"/>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925"/>
    </row>
    <row r="14" spans="1:39" ht="18" customHeight="1">
      <c r="B14" s="1779"/>
      <c r="C14" s="924"/>
      <c r="D14" s="924"/>
      <c r="E14" s="924"/>
      <c r="F14" s="924"/>
      <c r="G14" s="924"/>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5"/>
    </row>
    <row r="15" spans="1:39" ht="18" customHeight="1">
      <c r="B15" s="1779"/>
      <c r="C15" s="924"/>
      <c r="D15" s="924"/>
      <c r="E15" s="924"/>
      <c r="F15" s="924"/>
      <c r="G15" s="924"/>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5"/>
    </row>
    <row r="16" spans="1:39" ht="18" customHeight="1">
      <c r="B16" s="1779"/>
      <c r="C16" s="924"/>
      <c r="D16" s="924"/>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5"/>
    </row>
    <row r="17" spans="2:39" ht="18" customHeight="1">
      <c r="B17" s="1779"/>
      <c r="C17" s="924"/>
      <c r="D17" s="924"/>
      <c r="E17" s="924"/>
      <c r="F17" s="924"/>
      <c r="G17" s="924"/>
      <c r="H17" s="924"/>
      <c r="I17" s="924"/>
      <c r="J17" s="924"/>
      <c r="K17" s="924"/>
      <c r="L17" s="924"/>
      <c r="M17" s="924"/>
      <c r="N17" s="924"/>
      <c r="O17" s="924"/>
      <c r="P17" s="924"/>
      <c r="Q17" s="924"/>
      <c r="R17" s="924"/>
      <c r="S17" s="924"/>
      <c r="T17" s="924"/>
      <c r="U17" s="924"/>
      <c r="V17" s="924"/>
      <c r="W17" s="924"/>
      <c r="X17" s="924"/>
      <c r="Y17" s="924"/>
      <c r="Z17" s="924"/>
      <c r="AA17" s="924"/>
      <c r="AB17" s="924"/>
      <c r="AC17" s="924"/>
      <c r="AD17" s="924"/>
      <c r="AE17" s="924"/>
      <c r="AF17" s="924"/>
      <c r="AG17" s="924"/>
      <c r="AH17" s="924"/>
      <c r="AI17" s="924"/>
      <c r="AJ17" s="924"/>
      <c r="AK17" s="924"/>
      <c r="AL17" s="924"/>
      <c r="AM17" s="925"/>
    </row>
    <row r="18" spans="2:39" ht="18" customHeight="1">
      <c r="B18" s="1779"/>
      <c r="C18" s="924"/>
      <c r="D18" s="924"/>
      <c r="E18" s="924"/>
      <c r="F18" s="924"/>
      <c r="G18" s="924"/>
      <c r="H18" s="924"/>
      <c r="I18" s="924"/>
      <c r="J18" s="924"/>
      <c r="K18" s="924"/>
      <c r="L18" s="924"/>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5"/>
    </row>
    <row r="19" spans="2:39" ht="18" customHeight="1">
      <c r="B19" s="1779"/>
      <c r="C19" s="924"/>
      <c r="D19" s="924"/>
      <c r="E19" s="924"/>
      <c r="F19" s="924"/>
      <c r="G19" s="924"/>
      <c r="H19" s="924"/>
      <c r="I19" s="924"/>
      <c r="J19" s="924"/>
      <c r="K19" s="924"/>
      <c r="L19" s="924"/>
      <c r="M19" s="924"/>
      <c r="N19" s="924"/>
      <c r="O19" s="924"/>
      <c r="P19" s="924"/>
      <c r="Q19" s="924"/>
      <c r="R19" s="924"/>
      <c r="S19" s="924"/>
      <c r="T19" s="924"/>
      <c r="U19" s="924"/>
      <c r="V19" s="924"/>
      <c r="W19" s="924"/>
      <c r="X19" s="924"/>
      <c r="Y19" s="924"/>
      <c r="Z19" s="924"/>
      <c r="AA19" s="924"/>
      <c r="AB19" s="924"/>
      <c r="AC19" s="924"/>
      <c r="AD19" s="924"/>
      <c r="AE19" s="924"/>
      <c r="AF19" s="924"/>
      <c r="AG19" s="924"/>
      <c r="AH19" s="924"/>
      <c r="AI19" s="924"/>
      <c r="AJ19" s="924"/>
      <c r="AK19" s="924"/>
      <c r="AL19" s="924"/>
      <c r="AM19" s="925"/>
    </row>
    <row r="20" spans="2:39" ht="18" customHeight="1">
      <c r="B20" s="1779"/>
      <c r="C20" s="924"/>
      <c r="D20" s="924"/>
      <c r="E20" s="924"/>
      <c r="F20" s="924"/>
      <c r="G20" s="924"/>
      <c r="H20" s="924"/>
      <c r="I20" s="924"/>
      <c r="J20" s="924"/>
      <c r="K20" s="924"/>
      <c r="L20" s="924"/>
      <c r="M20" s="924"/>
      <c r="N20" s="924"/>
      <c r="O20" s="924"/>
      <c r="P20" s="924"/>
      <c r="Q20" s="924"/>
      <c r="R20" s="924"/>
      <c r="S20" s="924"/>
      <c r="T20" s="924"/>
      <c r="U20" s="924"/>
      <c r="V20" s="924"/>
      <c r="W20" s="924"/>
      <c r="X20" s="924"/>
      <c r="Y20" s="924"/>
      <c r="Z20" s="924"/>
      <c r="AA20" s="924"/>
      <c r="AB20" s="924"/>
      <c r="AC20" s="924"/>
      <c r="AD20" s="924"/>
      <c r="AE20" s="924"/>
      <c r="AF20" s="924"/>
      <c r="AG20" s="924"/>
      <c r="AH20" s="924"/>
      <c r="AI20" s="924"/>
      <c r="AJ20" s="924"/>
      <c r="AK20" s="924"/>
      <c r="AL20" s="924"/>
      <c r="AM20" s="925"/>
    </row>
    <row r="21" spans="2:39" ht="18" customHeight="1">
      <c r="B21" s="1779"/>
      <c r="C21" s="924"/>
      <c r="D21" s="924"/>
      <c r="E21" s="924"/>
      <c r="F21" s="924"/>
      <c r="G21" s="924"/>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5"/>
    </row>
    <row r="22" spans="2:39" ht="18" customHeight="1">
      <c r="B22" s="1779"/>
      <c r="C22" s="924"/>
      <c r="D22" s="924"/>
      <c r="E22" s="924"/>
      <c r="F22" s="924"/>
      <c r="G22" s="924"/>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5"/>
    </row>
    <row r="23" spans="2:39" ht="18" customHeight="1">
      <c r="B23" s="1779"/>
      <c r="C23" s="924"/>
      <c r="D23" s="924"/>
      <c r="E23" s="924"/>
      <c r="F23" s="924"/>
      <c r="G23" s="924"/>
      <c r="H23" s="924"/>
      <c r="I23" s="924"/>
      <c r="J23" s="924"/>
      <c r="K23" s="924"/>
      <c r="L23" s="924"/>
      <c r="M23" s="924"/>
      <c r="N23" s="924"/>
      <c r="O23" s="924"/>
      <c r="P23" s="924"/>
      <c r="Q23" s="924"/>
      <c r="R23" s="924"/>
      <c r="S23" s="924"/>
      <c r="T23" s="924"/>
      <c r="U23" s="924"/>
      <c r="V23" s="924"/>
      <c r="W23" s="924"/>
      <c r="X23" s="924"/>
      <c r="Y23" s="924"/>
      <c r="Z23" s="924"/>
      <c r="AA23" s="924"/>
      <c r="AB23" s="924"/>
      <c r="AC23" s="924"/>
      <c r="AD23" s="924"/>
      <c r="AE23" s="924"/>
      <c r="AF23" s="924"/>
      <c r="AG23" s="924"/>
      <c r="AH23" s="924"/>
      <c r="AI23" s="924"/>
      <c r="AJ23" s="924"/>
      <c r="AK23" s="924"/>
      <c r="AL23" s="924"/>
      <c r="AM23" s="925"/>
    </row>
    <row r="24" spans="2:39" ht="18" customHeight="1">
      <c r="B24" s="1779"/>
      <c r="C24" s="924"/>
      <c r="D24" s="924"/>
      <c r="E24" s="924"/>
      <c r="F24" s="924"/>
      <c r="G24" s="924"/>
      <c r="H24" s="924"/>
      <c r="I24" s="924"/>
      <c r="J24" s="924"/>
      <c r="K24" s="924"/>
      <c r="L24" s="924"/>
      <c r="M24" s="924"/>
      <c r="N24" s="924"/>
      <c r="O24" s="924"/>
      <c r="P24" s="924"/>
      <c r="Q24" s="924"/>
      <c r="R24" s="924"/>
      <c r="S24" s="924"/>
      <c r="T24" s="924"/>
      <c r="U24" s="924"/>
      <c r="V24" s="924"/>
      <c r="W24" s="924"/>
      <c r="X24" s="924"/>
      <c r="Y24" s="924"/>
      <c r="Z24" s="924"/>
      <c r="AA24" s="924"/>
      <c r="AB24" s="924"/>
      <c r="AC24" s="924"/>
      <c r="AD24" s="924"/>
      <c r="AE24" s="924"/>
      <c r="AF24" s="924"/>
      <c r="AG24" s="924"/>
      <c r="AH24" s="924"/>
      <c r="AI24" s="924"/>
      <c r="AJ24" s="924"/>
      <c r="AK24" s="924"/>
      <c r="AL24" s="924"/>
      <c r="AM24" s="925"/>
    </row>
    <row r="25" spans="2:39" ht="18" customHeight="1">
      <c r="B25" s="1120"/>
      <c r="C25" s="968"/>
      <c r="D25" s="968"/>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968"/>
      <c r="AL25" s="968"/>
      <c r="AM25" s="1121"/>
    </row>
    <row r="26" spans="2:39" ht="18" customHeight="1">
      <c r="B26" s="1995" t="s">
        <v>564</v>
      </c>
      <c r="C26" s="1576"/>
      <c r="D26" s="1576"/>
      <c r="E26" s="1576"/>
      <c r="F26" s="1996"/>
      <c r="G26" s="1995" t="s">
        <v>5</v>
      </c>
      <c r="H26" s="1576"/>
      <c r="I26" s="1002"/>
      <c r="J26" s="1002"/>
      <c r="K26" s="1576" t="s">
        <v>4</v>
      </c>
      <c r="L26" s="1576"/>
      <c r="M26" s="1002"/>
      <c r="N26" s="1002"/>
      <c r="O26" s="1576" t="s">
        <v>3</v>
      </c>
      <c r="P26" s="1996"/>
      <c r="Q26" s="2042"/>
      <c r="R26" s="2023"/>
      <c r="S26" s="2023"/>
      <c r="T26" s="2043"/>
      <c r="U26" s="2023"/>
      <c r="V26" s="2023"/>
      <c r="W26" s="2023"/>
      <c r="X26" s="2023"/>
      <c r="Y26" s="2023"/>
      <c r="Z26" s="2023"/>
      <c r="AA26" s="2023"/>
      <c r="AB26" s="2023"/>
      <c r="AC26" s="2023"/>
      <c r="AD26" s="2023"/>
      <c r="AE26" s="2023"/>
      <c r="AF26" s="2023"/>
      <c r="AG26" s="2030"/>
      <c r="AH26" s="2031" t="s">
        <v>288</v>
      </c>
      <c r="AI26" s="2032"/>
      <c r="AJ26" s="2032"/>
      <c r="AK26" s="2032"/>
      <c r="AL26" s="2032"/>
      <c r="AM26" s="2033"/>
    </row>
    <row r="27" spans="2:39" ht="18" customHeight="1">
      <c r="B27" s="2000"/>
      <c r="C27" s="1577"/>
      <c r="D27" s="1577"/>
      <c r="E27" s="1577"/>
      <c r="F27" s="2001"/>
      <c r="G27" s="2037" t="s">
        <v>281</v>
      </c>
      <c r="H27" s="2038"/>
      <c r="I27" s="2038"/>
      <c r="J27" s="2038"/>
      <c r="K27" s="2039"/>
      <c r="L27" s="2037" t="s">
        <v>565</v>
      </c>
      <c r="M27" s="2038"/>
      <c r="N27" s="2038"/>
      <c r="O27" s="2038"/>
      <c r="P27" s="2039"/>
      <c r="Q27" s="2040" t="s">
        <v>170</v>
      </c>
      <c r="R27" s="2024"/>
      <c r="S27" s="2024" t="s">
        <v>566</v>
      </c>
      <c r="T27" s="2041"/>
      <c r="U27" s="2024" t="s">
        <v>567</v>
      </c>
      <c r="V27" s="2024"/>
      <c r="W27" s="2024"/>
      <c r="X27" s="2024" t="s">
        <v>568</v>
      </c>
      <c r="Y27" s="2024"/>
      <c r="Z27" s="2024"/>
      <c r="AA27" s="2024" t="s">
        <v>569</v>
      </c>
      <c r="AB27" s="2024"/>
      <c r="AC27" s="2024"/>
      <c r="AD27" s="2024" t="s">
        <v>570</v>
      </c>
      <c r="AE27" s="2024"/>
      <c r="AF27" s="2024" t="s">
        <v>2</v>
      </c>
      <c r="AG27" s="2025"/>
      <c r="AH27" s="2034"/>
      <c r="AI27" s="2035"/>
      <c r="AJ27" s="2035"/>
      <c r="AK27" s="2035"/>
      <c r="AL27" s="2035"/>
      <c r="AM27" s="2036"/>
    </row>
    <row r="28" spans="2:39" ht="18" customHeight="1">
      <c r="B28" s="2026"/>
      <c r="C28" s="2026"/>
      <c r="D28" s="2026"/>
      <c r="E28" s="2026"/>
      <c r="F28" s="2026"/>
      <c r="G28" s="2026"/>
      <c r="H28" s="2026"/>
      <c r="I28" s="2026"/>
      <c r="J28" s="2026"/>
      <c r="K28" s="2026"/>
      <c r="L28" s="2027"/>
      <c r="M28" s="2027"/>
      <c r="N28" s="2027"/>
      <c r="O28" s="2027"/>
      <c r="P28" s="2027"/>
      <c r="Q28" s="2028"/>
      <c r="R28" s="2029"/>
      <c r="S28" s="2029"/>
      <c r="T28" s="2029"/>
      <c r="U28" s="2021"/>
      <c r="V28" s="2021"/>
      <c r="W28" s="2021"/>
      <c r="X28" s="2021"/>
      <c r="Y28" s="2021"/>
      <c r="Z28" s="2021"/>
      <c r="AA28" s="2021"/>
      <c r="AB28" s="2021"/>
      <c r="AC28" s="2021"/>
      <c r="AD28" s="2021"/>
      <c r="AE28" s="2021"/>
      <c r="AF28" s="2021"/>
      <c r="AG28" s="2022"/>
      <c r="AH28" s="2020"/>
      <c r="AI28" s="2021"/>
      <c r="AJ28" s="2021"/>
      <c r="AK28" s="2021"/>
      <c r="AL28" s="2021"/>
      <c r="AM28" s="2022"/>
    </row>
    <row r="29" spans="2:39" ht="18" customHeight="1">
      <c r="B29" s="2017"/>
      <c r="C29" s="2017"/>
      <c r="D29" s="2017"/>
      <c r="E29" s="2017"/>
      <c r="F29" s="2017"/>
      <c r="G29" s="2017"/>
      <c r="H29" s="2017"/>
      <c r="I29" s="2017"/>
      <c r="J29" s="2017"/>
      <c r="K29" s="2017"/>
      <c r="L29" s="2018"/>
      <c r="M29" s="2018"/>
      <c r="N29" s="2018"/>
      <c r="O29" s="2018"/>
      <c r="P29" s="2018"/>
      <c r="Q29" s="2019"/>
      <c r="R29" s="2014"/>
      <c r="S29" s="2014"/>
      <c r="T29" s="2014"/>
      <c r="U29" s="2014"/>
      <c r="V29" s="2014"/>
      <c r="W29" s="2014"/>
      <c r="X29" s="2014"/>
      <c r="Y29" s="2014"/>
      <c r="Z29" s="2014"/>
      <c r="AA29" s="2014"/>
      <c r="AB29" s="2014"/>
      <c r="AC29" s="2014"/>
      <c r="AD29" s="2014"/>
      <c r="AE29" s="2014"/>
      <c r="AF29" s="2014"/>
      <c r="AG29" s="2015"/>
      <c r="AH29" s="2016"/>
      <c r="AI29" s="2014"/>
      <c r="AJ29" s="2014"/>
      <c r="AK29" s="2014"/>
      <c r="AL29" s="2014"/>
      <c r="AM29" s="2015"/>
    </row>
    <row r="30" spans="2:39" ht="18" customHeight="1">
      <c r="B30" s="2017"/>
      <c r="C30" s="2017"/>
      <c r="D30" s="2017"/>
      <c r="E30" s="2017"/>
      <c r="F30" s="2017"/>
      <c r="G30" s="2017"/>
      <c r="H30" s="2017"/>
      <c r="I30" s="2017"/>
      <c r="J30" s="2017"/>
      <c r="K30" s="2017"/>
      <c r="L30" s="2018"/>
      <c r="M30" s="2018"/>
      <c r="N30" s="2018"/>
      <c r="O30" s="2018"/>
      <c r="P30" s="2018"/>
      <c r="Q30" s="2019"/>
      <c r="R30" s="2014"/>
      <c r="S30" s="2014"/>
      <c r="T30" s="2014"/>
      <c r="U30" s="2014"/>
      <c r="V30" s="2014"/>
      <c r="W30" s="2014"/>
      <c r="X30" s="2014"/>
      <c r="Y30" s="2014"/>
      <c r="Z30" s="2014"/>
      <c r="AA30" s="2014"/>
      <c r="AB30" s="2014"/>
      <c r="AC30" s="2014"/>
      <c r="AD30" s="2014"/>
      <c r="AE30" s="2014"/>
      <c r="AF30" s="2014"/>
      <c r="AG30" s="2015"/>
      <c r="AH30" s="2016"/>
      <c r="AI30" s="2014"/>
      <c r="AJ30" s="2014"/>
      <c r="AK30" s="2014"/>
      <c r="AL30" s="2014"/>
      <c r="AM30" s="2015"/>
    </row>
    <row r="31" spans="2:39" ht="18" customHeight="1">
      <c r="B31" s="2017"/>
      <c r="C31" s="2017"/>
      <c r="D31" s="2017"/>
      <c r="E31" s="2017"/>
      <c r="F31" s="2017"/>
      <c r="G31" s="2017"/>
      <c r="H31" s="2017"/>
      <c r="I31" s="2017"/>
      <c r="J31" s="2017"/>
      <c r="K31" s="2017"/>
      <c r="L31" s="2018"/>
      <c r="M31" s="2018"/>
      <c r="N31" s="2018"/>
      <c r="O31" s="2018"/>
      <c r="P31" s="2018"/>
      <c r="Q31" s="2019"/>
      <c r="R31" s="2014"/>
      <c r="S31" s="2014"/>
      <c r="T31" s="2014"/>
      <c r="U31" s="2014"/>
      <c r="V31" s="2014"/>
      <c r="W31" s="2014"/>
      <c r="X31" s="2014"/>
      <c r="Y31" s="2014"/>
      <c r="Z31" s="2014"/>
      <c r="AA31" s="2014"/>
      <c r="AB31" s="2014"/>
      <c r="AC31" s="2014"/>
      <c r="AD31" s="2014"/>
      <c r="AE31" s="2014"/>
      <c r="AF31" s="2014"/>
      <c r="AG31" s="2015"/>
      <c r="AH31" s="2016"/>
      <c r="AI31" s="2014"/>
      <c r="AJ31" s="2014"/>
      <c r="AK31" s="2014"/>
      <c r="AL31" s="2014"/>
      <c r="AM31" s="2015"/>
    </row>
    <row r="32" spans="2:39" ht="18" customHeight="1">
      <c r="B32" s="2017"/>
      <c r="C32" s="2017"/>
      <c r="D32" s="2017"/>
      <c r="E32" s="2017"/>
      <c r="F32" s="2017"/>
      <c r="G32" s="2017"/>
      <c r="H32" s="2017"/>
      <c r="I32" s="2017"/>
      <c r="J32" s="2017"/>
      <c r="K32" s="2017"/>
      <c r="L32" s="2018"/>
      <c r="M32" s="2018"/>
      <c r="N32" s="2018"/>
      <c r="O32" s="2018"/>
      <c r="P32" s="2018"/>
      <c r="Q32" s="2019"/>
      <c r="R32" s="2014"/>
      <c r="S32" s="2014"/>
      <c r="T32" s="2014"/>
      <c r="U32" s="2014"/>
      <c r="V32" s="2014"/>
      <c r="W32" s="2014"/>
      <c r="X32" s="2014"/>
      <c r="Y32" s="2014"/>
      <c r="Z32" s="2014"/>
      <c r="AA32" s="2014"/>
      <c r="AB32" s="2014"/>
      <c r="AC32" s="2014"/>
      <c r="AD32" s="2014"/>
      <c r="AE32" s="2014"/>
      <c r="AF32" s="2014"/>
      <c r="AG32" s="2015"/>
      <c r="AH32" s="2016"/>
      <c r="AI32" s="2014"/>
      <c r="AJ32" s="2014"/>
      <c r="AK32" s="2014"/>
      <c r="AL32" s="2014"/>
      <c r="AM32" s="2015"/>
    </row>
    <row r="33" spans="2:39" ht="18" customHeight="1">
      <c r="B33" s="2017"/>
      <c r="C33" s="2017"/>
      <c r="D33" s="2017"/>
      <c r="E33" s="2017"/>
      <c r="F33" s="2017"/>
      <c r="G33" s="2017"/>
      <c r="H33" s="2017"/>
      <c r="I33" s="2017"/>
      <c r="J33" s="2017"/>
      <c r="K33" s="2017"/>
      <c r="L33" s="2018"/>
      <c r="M33" s="2018"/>
      <c r="N33" s="2018"/>
      <c r="O33" s="2018"/>
      <c r="P33" s="2018"/>
      <c r="Q33" s="2019"/>
      <c r="R33" s="2014"/>
      <c r="S33" s="2014"/>
      <c r="T33" s="2014"/>
      <c r="U33" s="2014"/>
      <c r="V33" s="2014"/>
      <c r="W33" s="2014"/>
      <c r="X33" s="2014"/>
      <c r="Y33" s="2014"/>
      <c r="Z33" s="2014"/>
      <c r="AA33" s="2014"/>
      <c r="AB33" s="2014"/>
      <c r="AC33" s="2014"/>
      <c r="AD33" s="2014"/>
      <c r="AE33" s="2014"/>
      <c r="AF33" s="2014"/>
      <c r="AG33" s="2015"/>
      <c r="AH33" s="2016"/>
      <c r="AI33" s="2014"/>
      <c r="AJ33" s="2014"/>
      <c r="AK33" s="2014"/>
      <c r="AL33" s="2014"/>
      <c r="AM33" s="2015"/>
    </row>
    <row r="34" spans="2:39" ht="18" customHeight="1">
      <c r="B34" s="2017"/>
      <c r="C34" s="2017"/>
      <c r="D34" s="2017"/>
      <c r="E34" s="2017"/>
      <c r="F34" s="2017"/>
      <c r="G34" s="2017"/>
      <c r="H34" s="2017"/>
      <c r="I34" s="2017"/>
      <c r="J34" s="2017"/>
      <c r="K34" s="2017"/>
      <c r="L34" s="2018"/>
      <c r="M34" s="2018"/>
      <c r="N34" s="2018"/>
      <c r="O34" s="2018"/>
      <c r="P34" s="2018"/>
      <c r="Q34" s="2019"/>
      <c r="R34" s="2014"/>
      <c r="S34" s="2014"/>
      <c r="T34" s="2014"/>
      <c r="U34" s="2014"/>
      <c r="V34" s="2014"/>
      <c r="W34" s="2014"/>
      <c r="X34" s="2014"/>
      <c r="Y34" s="2014"/>
      <c r="Z34" s="2014"/>
      <c r="AA34" s="2014"/>
      <c r="AB34" s="2014"/>
      <c r="AC34" s="2014"/>
      <c r="AD34" s="2014"/>
      <c r="AE34" s="2014"/>
      <c r="AF34" s="2014"/>
      <c r="AG34" s="2015"/>
      <c r="AH34" s="2016"/>
      <c r="AI34" s="2014"/>
      <c r="AJ34" s="2014"/>
      <c r="AK34" s="2014"/>
      <c r="AL34" s="2014"/>
      <c r="AM34" s="2015"/>
    </row>
    <row r="35" spans="2:39" ht="18" customHeight="1">
      <c r="B35" s="2017"/>
      <c r="C35" s="2017"/>
      <c r="D35" s="2017"/>
      <c r="E35" s="2017"/>
      <c r="F35" s="2017"/>
      <c r="G35" s="2017"/>
      <c r="H35" s="2017"/>
      <c r="I35" s="2017"/>
      <c r="J35" s="2017"/>
      <c r="K35" s="2017"/>
      <c r="L35" s="2018"/>
      <c r="M35" s="2018"/>
      <c r="N35" s="2018"/>
      <c r="O35" s="2018"/>
      <c r="P35" s="2018"/>
      <c r="Q35" s="2019"/>
      <c r="R35" s="2014"/>
      <c r="S35" s="2014"/>
      <c r="T35" s="2014"/>
      <c r="U35" s="2014"/>
      <c r="V35" s="2014"/>
      <c r="W35" s="2014"/>
      <c r="X35" s="2014"/>
      <c r="Y35" s="2014"/>
      <c r="Z35" s="2014"/>
      <c r="AA35" s="2014"/>
      <c r="AB35" s="2014"/>
      <c r="AC35" s="2014"/>
      <c r="AD35" s="2014"/>
      <c r="AE35" s="2014"/>
      <c r="AF35" s="2014"/>
      <c r="AG35" s="2015"/>
      <c r="AH35" s="2016"/>
      <c r="AI35" s="2014"/>
      <c r="AJ35" s="2014"/>
      <c r="AK35" s="2014"/>
      <c r="AL35" s="2014"/>
      <c r="AM35" s="2015"/>
    </row>
    <row r="36" spans="2:39" ht="18" customHeight="1">
      <c r="B36" s="2017"/>
      <c r="C36" s="2017"/>
      <c r="D36" s="2017"/>
      <c r="E36" s="2017"/>
      <c r="F36" s="2017"/>
      <c r="G36" s="2017"/>
      <c r="H36" s="2017"/>
      <c r="I36" s="2017"/>
      <c r="J36" s="2017"/>
      <c r="K36" s="2017"/>
      <c r="L36" s="2018"/>
      <c r="M36" s="2018"/>
      <c r="N36" s="2018"/>
      <c r="O36" s="2018"/>
      <c r="P36" s="2018"/>
      <c r="Q36" s="2019"/>
      <c r="R36" s="2014"/>
      <c r="S36" s="2014"/>
      <c r="T36" s="2014"/>
      <c r="U36" s="2014"/>
      <c r="V36" s="2014"/>
      <c r="W36" s="2014"/>
      <c r="X36" s="2014"/>
      <c r="Y36" s="2014"/>
      <c r="Z36" s="2014"/>
      <c r="AA36" s="2014"/>
      <c r="AB36" s="2014"/>
      <c r="AC36" s="2014"/>
      <c r="AD36" s="2014"/>
      <c r="AE36" s="2014"/>
      <c r="AF36" s="2014"/>
      <c r="AG36" s="2015"/>
      <c r="AH36" s="2016"/>
      <c r="AI36" s="2014"/>
      <c r="AJ36" s="2014"/>
      <c r="AK36" s="2014"/>
      <c r="AL36" s="2014"/>
      <c r="AM36" s="2015"/>
    </row>
    <row r="37" spans="2:39" ht="18" customHeight="1">
      <c r="B37" s="2007"/>
      <c r="C37" s="2007"/>
      <c r="D37" s="2007"/>
      <c r="E37" s="2007"/>
      <c r="F37" s="2007"/>
      <c r="G37" s="2007"/>
      <c r="H37" s="2007"/>
      <c r="I37" s="2007"/>
      <c r="J37" s="2007"/>
      <c r="K37" s="2007"/>
      <c r="L37" s="2008"/>
      <c r="M37" s="2008"/>
      <c r="N37" s="2008"/>
      <c r="O37" s="2008"/>
      <c r="P37" s="2008"/>
      <c r="Q37" s="2009"/>
      <c r="R37" s="2010"/>
      <c r="S37" s="2010"/>
      <c r="T37" s="2010"/>
      <c r="U37" s="1990"/>
      <c r="V37" s="1990"/>
      <c r="W37" s="1990"/>
      <c r="X37" s="1990"/>
      <c r="Y37" s="1990"/>
      <c r="Z37" s="1990"/>
      <c r="AA37" s="1990"/>
      <c r="AB37" s="1990"/>
      <c r="AC37" s="1990"/>
      <c r="AD37" s="1990"/>
      <c r="AE37" s="1990"/>
      <c r="AF37" s="1991"/>
      <c r="AG37" s="1992"/>
      <c r="AH37" s="1993"/>
      <c r="AI37" s="1990"/>
      <c r="AJ37" s="1990"/>
      <c r="AK37" s="1990"/>
      <c r="AL37" s="1990"/>
      <c r="AM37" s="1994"/>
    </row>
    <row r="38" spans="2:39" ht="18" customHeight="1">
      <c r="B38" s="1995" t="s">
        <v>571</v>
      </c>
      <c r="C38" s="1576"/>
      <c r="D38" s="1576"/>
      <c r="E38" s="1576"/>
      <c r="F38" s="1996"/>
      <c r="G38" s="1303"/>
      <c r="H38" s="1304"/>
      <c r="I38" s="1304"/>
      <c r="J38" s="1304"/>
      <c r="K38" s="1304"/>
      <c r="L38" s="1304"/>
      <c r="M38" s="1304"/>
      <c r="N38" s="1304"/>
      <c r="O38" s="1304"/>
      <c r="P38" s="1305"/>
      <c r="Q38" s="2002"/>
      <c r="R38" s="1974"/>
      <c r="S38" s="1972"/>
      <c r="T38" s="1974"/>
      <c r="U38" s="1972"/>
      <c r="V38" s="1973"/>
      <c r="W38" s="1974"/>
      <c r="X38" s="1972"/>
      <c r="Y38" s="1973"/>
      <c r="Z38" s="1974"/>
      <c r="AA38" s="1972"/>
      <c r="AB38" s="1973"/>
      <c r="AC38" s="1974"/>
      <c r="AD38" s="1972"/>
      <c r="AE38" s="1974"/>
      <c r="AF38" s="1972"/>
      <c r="AG38" s="1981"/>
      <c r="AH38" s="1984"/>
      <c r="AI38" s="1985"/>
      <c r="AJ38" s="1985"/>
      <c r="AK38" s="1985"/>
      <c r="AL38" s="1985"/>
      <c r="AM38" s="1986"/>
    </row>
    <row r="39" spans="2:39" ht="18" customHeight="1">
      <c r="B39" s="1997"/>
      <c r="C39" s="1998"/>
      <c r="D39" s="1998"/>
      <c r="E39" s="1998"/>
      <c r="F39" s="1999"/>
      <c r="G39" s="1779"/>
      <c r="H39" s="924"/>
      <c r="I39" s="924"/>
      <c r="J39" s="924"/>
      <c r="K39" s="924"/>
      <c r="L39" s="924"/>
      <c r="M39" s="924"/>
      <c r="N39" s="924"/>
      <c r="O39" s="924"/>
      <c r="P39" s="925"/>
      <c r="Q39" s="2003"/>
      <c r="R39" s="2004"/>
      <c r="S39" s="1975"/>
      <c r="T39" s="1977"/>
      <c r="U39" s="1975"/>
      <c r="V39" s="1976"/>
      <c r="W39" s="1977"/>
      <c r="X39" s="1975"/>
      <c r="Y39" s="1976"/>
      <c r="Z39" s="1977"/>
      <c r="AA39" s="1975"/>
      <c r="AB39" s="1976"/>
      <c r="AC39" s="1977"/>
      <c r="AD39" s="1975"/>
      <c r="AE39" s="1977"/>
      <c r="AF39" s="1975"/>
      <c r="AG39" s="1982"/>
      <c r="AH39" s="1987"/>
      <c r="AI39" s="1988"/>
      <c r="AJ39" s="1988"/>
      <c r="AK39" s="1988"/>
      <c r="AL39" s="1988"/>
      <c r="AM39" s="1989"/>
    </row>
    <row r="40" spans="2:39" ht="18" customHeight="1">
      <c r="B40" s="1997"/>
      <c r="C40" s="1998"/>
      <c r="D40" s="1998"/>
      <c r="E40" s="1998"/>
      <c r="F40" s="1999"/>
      <c r="G40" s="1779"/>
      <c r="H40" s="924"/>
      <c r="I40" s="924"/>
      <c r="J40" s="924"/>
      <c r="K40" s="924"/>
      <c r="L40" s="924"/>
      <c r="M40" s="924"/>
      <c r="N40" s="924"/>
      <c r="O40" s="924"/>
      <c r="P40" s="925"/>
      <c r="Q40" s="2003"/>
      <c r="R40" s="2004"/>
      <c r="S40" s="1975"/>
      <c r="T40" s="1977"/>
      <c r="U40" s="1975"/>
      <c r="V40" s="1976"/>
      <c r="W40" s="1977"/>
      <c r="X40" s="1975"/>
      <c r="Y40" s="1976"/>
      <c r="Z40" s="1977"/>
      <c r="AA40" s="1975"/>
      <c r="AB40" s="1976"/>
      <c r="AC40" s="1977"/>
      <c r="AD40" s="1975"/>
      <c r="AE40" s="1977"/>
      <c r="AF40" s="1975"/>
      <c r="AG40" s="1982"/>
      <c r="AH40" s="1987"/>
      <c r="AI40" s="1988"/>
      <c r="AJ40" s="1988"/>
      <c r="AK40" s="1988"/>
      <c r="AL40" s="1988"/>
      <c r="AM40" s="1989"/>
    </row>
    <row r="41" spans="2:39" ht="18" customHeight="1">
      <c r="B41" s="1997"/>
      <c r="C41" s="1998"/>
      <c r="D41" s="1998"/>
      <c r="E41" s="1998"/>
      <c r="F41" s="1999"/>
      <c r="G41" s="1779"/>
      <c r="H41" s="924"/>
      <c r="I41" s="924"/>
      <c r="J41" s="924"/>
      <c r="K41" s="924"/>
      <c r="L41" s="924"/>
      <c r="M41" s="924"/>
      <c r="N41" s="924"/>
      <c r="O41" s="924"/>
      <c r="P41" s="925"/>
      <c r="Q41" s="2003"/>
      <c r="R41" s="2004"/>
      <c r="S41" s="1975"/>
      <c r="T41" s="1977"/>
      <c r="U41" s="1975"/>
      <c r="V41" s="1976"/>
      <c r="W41" s="1977"/>
      <c r="X41" s="1975"/>
      <c r="Y41" s="1976"/>
      <c r="Z41" s="1977"/>
      <c r="AA41" s="1975"/>
      <c r="AB41" s="1976"/>
      <c r="AC41" s="1977"/>
      <c r="AD41" s="1975"/>
      <c r="AE41" s="1977"/>
      <c r="AF41" s="1975"/>
      <c r="AG41" s="1982"/>
      <c r="AH41" s="1987"/>
      <c r="AI41" s="1988"/>
      <c r="AJ41" s="1988"/>
      <c r="AK41" s="1988"/>
      <c r="AL41" s="1988"/>
      <c r="AM41" s="1989"/>
    </row>
    <row r="42" spans="2:39" ht="18" customHeight="1">
      <c r="B42" s="1997"/>
      <c r="C42" s="1998"/>
      <c r="D42" s="1998"/>
      <c r="E42" s="1998"/>
      <c r="F42" s="1999"/>
      <c r="G42" s="1779"/>
      <c r="H42" s="924"/>
      <c r="I42" s="924"/>
      <c r="J42" s="924"/>
      <c r="K42" s="924"/>
      <c r="L42" s="924"/>
      <c r="M42" s="924"/>
      <c r="N42" s="924"/>
      <c r="O42" s="924"/>
      <c r="P42" s="925"/>
      <c r="Q42" s="2003"/>
      <c r="R42" s="2004"/>
      <c r="S42" s="1975"/>
      <c r="T42" s="1977"/>
      <c r="U42" s="1975"/>
      <c r="V42" s="1976"/>
      <c r="W42" s="1977"/>
      <c r="X42" s="1975"/>
      <c r="Y42" s="1976"/>
      <c r="Z42" s="1977"/>
      <c r="AA42" s="1975"/>
      <c r="AB42" s="1976"/>
      <c r="AC42" s="1977"/>
      <c r="AD42" s="1975"/>
      <c r="AE42" s="1977"/>
      <c r="AF42" s="1975"/>
      <c r="AG42" s="1982"/>
      <c r="AH42" s="1987"/>
      <c r="AI42" s="1988"/>
      <c r="AJ42" s="1988"/>
      <c r="AK42" s="1988"/>
      <c r="AL42" s="1988"/>
      <c r="AM42" s="1989"/>
    </row>
    <row r="43" spans="2:39" ht="18" customHeight="1">
      <c r="B43" s="1997"/>
      <c r="C43" s="1998"/>
      <c r="D43" s="1998"/>
      <c r="E43" s="1998"/>
      <c r="F43" s="1999"/>
      <c r="G43" s="1779"/>
      <c r="H43" s="924"/>
      <c r="I43" s="924"/>
      <c r="J43" s="924"/>
      <c r="K43" s="924"/>
      <c r="L43" s="924"/>
      <c r="M43" s="924"/>
      <c r="N43" s="924"/>
      <c r="O43" s="924"/>
      <c r="P43" s="925"/>
      <c r="Q43" s="2003"/>
      <c r="R43" s="2004"/>
      <c r="S43" s="1975"/>
      <c r="T43" s="1977"/>
      <c r="U43" s="1975"/>
      <c r="V43" s="1976"/>
      <c r="W43" s="1977"/>
      <c r="X43" s="1975"/>
      <c r="Y43" s="1976"/>
      <c r="Z43" s="1977"/>
      <c r="AA43" s="1975"/>
      <c r="AB43" s="1976"/>
      <c r="AC43" s="1977"/>
      <c r="AD43" s="1975"/>
      <c r="AE43" s="1977"/>
      <c r="AF43" s="1975"/>
      <c r="AG43" s="1982"/>
      <c r="AH43" s="1987"/>
      <c r="AI43" s="1988"/>
      <c r="AJ43" s="1988"/>
      <c r="AK43" s="1988"/>
      <c r="AL43" s="1988"/>
      <c r="AM43" s="1989"/>
    </row>
    <row r="44" spans="2:39" ht="18" customHeight="1">
      <c r="B44" s="2000"/>
      <c r="C44" s="1577"/>
      <c r="D44" s="1577"/>
      <c r="E44" s="1577"/>
      <c r="F44" s="2001"/>
      <c r="G44" s="1120"/>
      <c r="H44" s="968"/>
      <c r="I44" s="968"/>
      <c r="J44" s="968"/>
      <c r="K44" s="968"/>
      <c r="L44" s="968"/>
      <c r="M44" s="968"/>
      <c r="N44" s="968"/>
      <c r="O44" s="968"/>
      <c r="P44" s="1121"/>
      <c r="Q44" s="2005"/>
      <c r="R44" s="2006"/>
      <c r="S44" s="1978"/>
      <c r="T44" s="1980"/>
      <c r="U44" s="1978"/>
      <c r="V44" s="1979"/>
      <c r="W44" s="1980"/>
      <c r="X44" s="1978"/>
      <c r="Y44" s="1979"/>
      <c r="Z44" s="1980"/>
      <c r="AA44" s="1978"/>
      <c r="AB44" s="1979"/>
      <c r="AC44" s="1980"/>
      <c r="AD44" s="1978"/>
      <c r="AE44" s="1980"/>
      <c r="AF44" s="1978"/>
      <c r="AG44" s="1983"/>
      <c r="AH44" s="2011"/>
      <c r="AI44" s="2012"/>
      <c r="AJ44" s="2012"/>
      <c r="AK44" s="2012"/>
      <c r="AL44" s="2012"/>
      <c r="AM44" s="2013"/>
    </row>
  </sheetData>
  <sheetProtection sheet="1" objects="1" scenarios="1"/>
  <mergeCells count="195">
    <mergeCell ref="E1:AJ1"/>
    <mergeCell ref="B6:G6"/>
    <mergeCell ref="H6:W6"/>
    <mergeCell ref="X6:AE6"/>
    <mergeCell ref="AF6:AM6"/>
    <mergeCell ref="B8:AM8"/>
    <mergeCell ref="B9:AM9"/>
    <mergeCell ref="V4:X4"/>
    <mergeCell ref="Y4:AA4"/>
    <mergeCell ref="AB4:AD4"/>
    <mergeCell ref="AE4:AF4"/>
    <mergeCell ref="B5:G5"/>
    <mergeCell ref="H5:W5"/>
    <mergeCell ref="X5:AE5"/>
    <mergeCell ref="AF5:AM5"/>
    <mergeCell ref="B3:G3"/>
    <mergeCell ref="H3:AM3"/>
    <mergeCell ref="B4:G4"/>
    <mergeCell ref="H4:I4"/>
    <mergeCell ref="J4:L4"/>
    <mergeCell ref="M4:O4"/>
    <mergeCell ref="P4:Q4"/>
    <mergeCell ref="R4:S4"/>
    <mergeCell ref="T4:U4"/>
    <mergeCell ref="B16:AM16"/>
    <mergeCell ref="B17:AM17"/>
    <mergeCell ref="B18:AM18"/>
    <mergeCell ref="B19:AM19"/>
    <mergeCell ref="B20:AM20"/>
    <mergeCell ref="B21:AM21"/>
    <mergeCell ref="B10:AM10"/>
    <mergeCell ref="B11:AM11"/>
    <mergeCell ref="B12:AM12"/>
    <mergeCell ref="B13:AM13"/>
    <mergeCell ref="B14:AM14"/>
    <mergeCell ref="B15:AM15"/>
    <mergeCell ref="B22:AM22"/>
    <mergeCell ref="B23:AM23"/>
    <mergeCell ref="B24:AM24"/>
    <mergeCell ref="B25:AM25"/>
    <mergeCell ref="B26:F27"/>
    <mergeCell ref="G26:H26"/>
    <mergeCell ref="I26:J26"/>
    <mergeCell ref="K26:L26"/>
    <mergeCell ref="M26:N26"/>
    <mergeCell ref="O26:P26"/>
    <mergeCell ref="AF26:AG26"/>
    <mergeCell ref="AH26:AM27"/>
    <mergeCell ref="G27:K27"/>
    <mergeCell ref="L27:P27"/>
    <mergeCell ref="Q27:R27"/>
    <mergeCell ref="S27:T27"/>
    <mergeCell ref="U27:W27"/>
    <mergeCell ref="X27:Z27"/>
    <mergeCell ref="AA27:AC27"/>
    <mergeCell ref="AD27:AE27"/>
    <mergeCell ref="Q26:R26"/>
    <mergeCell ref="S26:T26"/>
    <mergeCell ref="U26:W26"/>
    <mergeCell ref="X26:Z26"/>
    <mergeCell ref="AA26:AC26"/>
    <mergeCell ref="AD26:AE26"/>
    <mergeCell ref="AF27:AG27"/>
    <mergeCell ref="B28:F28"/>
    <mergeCell ref="G28:K28"/>
    <mergeCell ref="L28:P28"/>
    <mergeCell ref="Q28:R28"/>
    <mergeCell ref="S28:T28"/>
    <mergeCell ref="U28:W28"/>
    <mergeCell ref="X28:Z28"/>
    <mergeCell ref="AA28:AC28"/>
    <mergeCell ref="AD28:AE28"/>
    <mergeCell ref="AF28:AG28"/>
    <mergeCell ref="B32:F32"/>
    <mergeCell ref="G32:K32"/>
    <mergeCell ref="L32:P32"/>
    <mergeCell ref="Q32:R32"/>
    <mergeCell ref="S32:T32"/>
    <mergeCell ref="U32:W32"/>
    <mergeCell ref="X32:Z32"/>
    <mergeCell ref="AH28:AM28"/>
    <mergeCell ref="B29:F29"/>
    <mergeCell ref="G29:K29"/>
    <mergeCell ref="L29:P29"/>
    <mergeCell ref="Q29:R29"/>
    <mergeCell ref="S29:T29"/>
    <mergeCell ref="U29:W29"/>
    <mergeCell ref="X29:Z29"/>
    <mergeCell ref="AA29:AC29"/>
    <mergeCell ref="AD29:AE29"/>
    <mergeCell ref="AF29:AG29"/>
    <mergeCell ref="AH29:AM29"/>
    <mergeCell ref="AA30:AC30"/>
    <mergeCell ref="AD30:AE30"/>
    <mergeCell ref="AF30:AG30"/>
    <mergeCell ref="AH30:AM30"/>
    <mergeCell ref="B31:F31"/>
    <mergeCell ref="G31:K31"/>
    <mergeCell ref="L31:P31"/>
    <mergeCell ref="Q31:R31"/>
    <mergeCell ref="S31:T31"/>
    <mergeCell ref="U31:W31"/>
    <mergeCell ref="B30:F30"/>
    <mergeCell ref="G30:K30"/>
    <mergeCell ref="L30:P30"/>
    <mergeCell ref="Q30:R30"/>
    <mergeCell ref="S30:T30"/>
    <mergeCell ref="U30:W30"/>
    <mergeCell ref="X30:Z30"/>
    <mergeCell ref="AA32:AC32"/>
    <mergeCell ref="AD32:AE32"/>
    <mergeCell ref="AF32:AG32"/>
    <mergeCell ref="AH32:AM32"/>
    <mergeCell ref="X31:Z31"/>
    <mergeCell ref="AA31:AC31"/>
    <mergeCell ref="AD31:AE31"/>
    <mergeCell ref="AF31:AG31"/>
    <mergeCell ref="AH31:AM31"/>
    <mergeCell ref="B34:F34"/>
    <mergeCell ref="G34:K34"/>
    <mergeCell ref="L34:P34"/>
    <mergeCell ref="Q34:R34"/>
    <mergeCell ref="S34:T34"/>
    <mergeCell ref="B33:F33"/>
    <mergeCell ref="G33:K33"/>
    <mergeCell ref="L33:P33"/>
    <mergeCell ref="Q33:R33"/>
    <mergeCell ref="S33:T33"/>
    <mergeCell ref="U34:W34"/>
    <mergeCell ref="X34:Z34"/>
    <mergeCell ref="AA34:AC34"/>
    <mergeCell ref="AD34:AE34"/>
    <mergeCell ref="AF34:AG34"/>
    <mergeCell ref="AH34:AM34"/>
    <mergeCell ref="X33:Z33"/>
    <mergeCell ref="AA33:AC33"/>
    <mergeCell ref="AD33:AE33"/>
    <mergeCell ref="AF33:AG33"/>
    <mergeCell ref="AH33:AM33"/>
    <mergeCell ref="U33:W33"/>
    <mergeCell ref="B36:F36"/>
    <mergeCell ref="G36:K36"/>
    <mergeCell ref="L36:P36"/>
    <mergeCell ref="Q36:R36"/>
    <mergeCell ref="S36:T36"/>
    <mergeCell ref="B35:F35"/>
    <mergeCell ref="G35:K35"/>
    <mergeCell ref="L35:P35"/>
    <mergeCell ref="Q35:R35"/>
    <mergeCell ref="S35:T35"/>
    <mergeCell ref="U36:W36"/>
    <mergeCell ref="X36:Z36"/>
    <mergeCell ref="AA36:AC36"/>
    <mergeCell ref="AD36:AE36"/>
    <mergeCell ref="AF36:AG36"/>
    <mergeCell ref="AH36:AM36"/>
    <mergeCell ref="X35:Z35"/>
    <mergeCell ref="AA35:AC35"/>
    <mergeCell ref="AD35:AE35"/>
    <mergeCell ref="AF35:AG35"/>
    <mergeCell ref="AH35:AM35"/>
    <mergeCell ref="U35:W35"/>
    <mergeCell ref="X37:Z37"/>
    <mergeCell ref="AA37:AC37"/>
    <mergeCell ref="AD37:AE37"/>
    <mergeCell ref="AF37:AG37"/>
    <mergeCell ref="AH37:AM37"/>
    <mergeCell ref="B38:F44"/>
    <mergeCell ref="G38:P38"/>
    <mergeCell ref="Q38:R44"/>
    <mergeCell ref="S38:T44"/>
    <mergeCell ref="U38:W44"/>
    <mergeCell ref="B37:F37"/>
    <mergeCell ref="G37:K37"/>
    <mergeCell ref="L37:P37"/>
    <mergeCell ref="Q37:R37"/>
    <mergeCell ref="S37:T37"/>
    <mergeCell ref="U37:W37"/>
    <mergeCell ref="AH41:AM41"/>
    <mergeCell ref="G42:P42"/>
    <mergeCell ref="AH42:AM42"/>
    <mergeCell ref="G43:P43"/>
    <mergeCell ref="AH43:AM43"/>
    <mergeCell ref="G44:P44"/>
    <mergeCell ref="AH44:AM44"/>
    <mergeCell ref="X38:Z44"/>
    <mergeCell ref="AA38:AC44"/>
    <mergeCell ref="AD38:AE44"/>
    <mergeCell ref="AF38:AG44"/>
    <mergeCell ref="AH38:AM38"/>
    <mergeCell ref="G39:P39"/>
    <mergeCell ref="AH39:AM39"/>
    <mergeCell ref="G40:P40"/>
    <mergeCell ref="AH40:AM40"/>
    <mergeCell ref="G41:P41"/>
  </mergeCells>
  <phoneticPr fontId="3"/>
  <dataValidations count="2">
    <dataValidation imeMode="on" allowBlank="1" showInputMessage="1" showErrorMessage="1" sqref="H3:AM3 B28:P37 AH28:AM37 H5:W6 AF5:AM6 G38:G44 Q38:AM44"/>
    <dataValidation imeMode="off" allowBlank="1" showInputMessage="1" showErrorMessage="1" sqref="J4:Q4 V4:AD4"/>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7"/>
  <sheetViews>
    <sheetView showGridLines="0" view="pageLayout" zoomScale="80" zoomScaleNormal="100" zoomScalePageLayoutView="80" workbookViewId="0"/>
  </sheetViews>
  <sheetFormatPr defaultColWidth="1.875" defaultRowHeight="23.25" customHeight="1"/>
  <cols>
    <col min="1" max="16384" width="1.875" style="2"/>
  </cols>
  <sheetData>
    <row r="1" spans="1:78" ht="23.25" customHeight="1">
      <c r="A1" s="481" t="s">
        <v>586</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2055" t="s">
        <v>874</v>
      </c>
      <c r="AB1" s="2055"/>
      <c r="AC1" s="2055"/>
      <c r="AD1" s="2055"/>
      <c r="AE1" s="2055"/>
      <c r="AF1" s="2055"/>
      <c r="AG1" s="2055"/>
      <c r="AH1" s="2055"/>
      <c r="AI1" s="2055"/>
      <c r="AJ1" s="2055"/>
      <c r="AK1" s="2055"/>
      <c r="AL1" s="2055"/>
      <c r="AM1" s="2055"/>
      <c r="AN1" s="2055"/>
      <c r="AO1" s="2055"/>
      <c r="AP1" s="2055"/>
      <c r="AQ1" s="2055"/>
      <c r="AR1" s="2055"/>
      <c r="AS1" s="2055"/>
      <c r="AT1" s="493"/>
      <c r="AU1" s="493"/>
      <c r="AV1" s="493"/>
      <c r="AW1" s="493"/>
      <c r="AX1" s="493"/>
      <c r="AY1" s="493"/>
      <c r="AZ1" s="493"/>
      <c r="BA1" s="493"/>
      <c r="BB1" s="493"/>
      <c r="BC1" s="164"/>
      <c r="BD1" s="164"/>
      <c r="BH1" s="869" t="s">
        <v>5</v>
      </c>
      <c r="BI1" s="869"/>
      <c r="BJ1" s="869"/>
      <c r="BK1" s="867" t="s">
        <v>4</v>
      </c>
      <c r="BL1" s="867"/>
      <c r="BM1" s="867"/>
      <c r="BN1" s="868" t="s">
        <v>28</v>
      </c>
      <c r="BO1" s="868"/>
      <c r="BP1" s="868"/>
      <c r="BQ1" s="866" t="s">
        <v>2</v>
      </c>
      <c r="BR1" s="866"/>
      <c r="BS1" s="866"/>
      <c r="BT1" s="164"/>
      <c r="BU1" s="164"/>
      <c r="BV1" s="164"/>
      <c r="BW1" s="164"/>
      <c r="BX1" s="164"/>
      <c r="BY1" s="164"/>
      <c r="BZ1" s="164"/>
    </row>
    <row r="2" spans="1:78" ht="23.25" customHeight="1">
      <c r="A2" s="494"/>
      <c r="B2" s="494"/>
      <c r="C2" s="494"/>
      <c r="D2" s="494"/>
      <c r="E2" s="494"/>
      <c r="F2" s="494"/>
      <c r="G2" s="494"/>
      <c r="H2" s="494"/>
      <c r="I2" s="494"/>
      <c r="J2" s="494"/>
      <c r="K2" s="494"/>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4"/>
      <c r="AU2" s="494"/>
      <c r="AV2" s="494"/>
      <c r="AW2" s="494"/>
      <c r="AX2" s="494"/>
      <c r="AY2" s="494"/>
      <c r="AZ2" s="494"/>
      <c r="BA2" s="494"/>
      <c r="BB2" s="494"/>
      <c r="BC2" s="494"/>
      <c r="BD2" s="494"/>
      <c r="BE2" s="495"/>
      <c r="BF2" s="495"/>
      <c r="BG2" s="495"/>
      <c r="BH2" s="495"/>
      <c r="BI2" s="495"/>
      <c r="BJ2" s="495"/>
      <c r="BK2" s="495"/>
      <c r="BL2" s="495"/>
      <c r="BM2" s="495"/>
      <c r="BN2" s="495"/>
      <c r="BO2" s="495"/>
      <c r="BP2" s="495"/>
      <c r="BQ2" s="495"/>
      <c r="BR2" s="495"/>
      <c r="BS2" s="495"/>
      <c r="BT2" s="496"/>
      <c r="BU2" s="496"/>
      <c r="BV2" s="496"/>
    </row>
    <row r="3" spans="1:78" ht="23.25" customHeight="1">
      <c r="A3" s="2053" t="s">
        <v>45</v>
      </c>
      <c r="B3" s="2053"/>
      <c r="C3" s="2053"/>
      <c r="D3" s="2053"/>
      <c r="E3" s="2053"/>
      <c r="F3" s="2053"/>
      <c r="G3" s="2053"/>
      <c r="H3" s="497"/>
      <c r="I3" s="2054"/>
      <c r="J3" s="2054"/>
      <c r="K3" s="2054"/>
      <c r="L3" s="2054"/>
      <c r="M3" s="2054"/>
      <c r="N3" s="2054"/>
      <c r="O3" s="2054"/>
      <c r="P3" s="2054"/>
      <c r="Q3" s="2054"/>
      <c r="R3" s="2054"/>
      <c r="S3" s="2054"/>
      <c r="T3" s="2054"/>
      <c r="U3" s="2054"/>
      <c r="V3" s="2054"/>
      <c r="W3" s="2054"/>
      <c r="X3" s="2054"/>
      <c r="Y3" s="2054"/>
      <c r="Z3" s="2054"/>
      <c r="AA3" s="2054"/>
      <c r="AB3" s="2054"/>
      <c r="AC3" s="2054"/>
      <c r="AD3" s="2054"/>
      <c r="AE3" s="2054"/>
      <c r="AF3" s="2054"/>
      <c r="AG3" s="2054"/>
      <c r="AH3" s="2054"/>
      <c r="AI3" s="2054"/>
      <c r="AJ3" s="2054"/>
      <c r="AK3" s="2054"/>
      <c r="AL3" s="2054"/>
      <c r="AM3" s="2054"/>
      <c r="AN3" s="2054"/>
      <c r="AO3" s="2054"/>
      <c r="AP3" s="2054"/>
      <c r="AQ3" s="2054"/>
      <c r="AR3" s="2054"/>
      <c r="AS3" s="2054"/>
      <c r="AT3" s="2054"/>
      <c r="AU3" s="2054"/>
      <c r="AV3" s="495"/>
      <c r="AW3" s="495"/>
      <c r="AX3" s="495"/>
      <c r="AY3" s="496"/>
      <c r="AZ3" s="496"/>
      <c r="BA3" s="496"/>
      <c r="BB3" s="496"/>
      <c r="BC3" s="496"/>
      <c r="BD3" s="498"/>
      <c r="BE3" s="498"/>
      <c r="BF3" s="498"/>
      <c r="BG3" s="498"/>
      <c r="BH3" s="498"/>
      <c r="BI3" s="498"/>
      <c r="BJ3" s="498"/>
      <c r="BK3" s="498"/>
      <c r="BL3" s="498"/>
      <c r="BM3" s="498"/>
      <c r="BN3" s="498"/>
      <c r="BO3" s="498"/>
      <c r="BP3" s="498"/>
      <c r="BQ3" s="498"/>
      <c r="BR3" s="498"/>
      <c r="BS3" s="498"/>
      <c r="BT3" s="498"/>
      <c r="BU3" s="498"/>
      <c r="BV3" s="498"/>
      <c r="BW3" s="478"/>
    </row>
    <row r="4" spans="1:78" ht="23.25" customHeight="1">
      <c r="A4" s="477"/>
      <c r="B4" s="477"/>
      <c r="C4" s="477"/>
      <c r="D4" s="477"/>
      <c r="E4" s="477"/>
      <c r="F4" s="477"/>
      <c r="G4" s="477"/>
      <c r="H4" s="477"/>
      <c r="I4" s="477"/>
      <c r="J4" s="477"/>
      <c r="K4" s="477"/>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871" t="s">
        <v>86</v>
      </c>
      <c r="AZ4" s="871"/>
      <c r="BA4" s="871"/>
      <c r="BB4" s="871"/>
      <c r="BC4" s="871"/>
      <c r="BD4" s="871"/>
      <c r="BE4" s="871"/>
      <c r="BF4" s="479"/>
      <c r="BG4" s="2059"/>
      <c r="BH4" s="2059"/>
      <c r="BI4" s="2059"/>
      <c r="BJ4" s="2059"/>
      <c r="BK4" s="2059"/>
      <c r="BL4" s="2059"/>
      <c r="BM4" s="2059"/>
      <c r="BN4" s="2059"/>
      <c r="BO4" s="2059"/>
      <c r="BP4" s="2059"/>
      <c r="BQ4" s="2059"/>
      <c r="BR4" s="2059"/>
      <c r="BS4" s="2059"/>
      <c r="BT4" s="478"/>
      <c r="BU4" s="478"/>
      <c r="BV4" s="478"/>
      <c r="BW4" s="478"/>
    </row>
    <row r="5" spans="1:78" ht="23.25" customHeight="1">
      <c r="A5" s="477"/>
      <c r="B5" s="477"/>
      <c r="C5" s="477"/>
      <c r="D5" s="477"/>
      <c r="E5" s="477"/>
      <c r="F5" s="477"/>
      <c r="G5" s="477"/>
      <c r="H5" s="477"/>
      <c r="I5" s="477"/>
      <c r="J5" s="477"/>
      <c r="K5" s="477"/>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BD5" s="478"/>
      <c r="BE5" s="478"/>
      <c r="BF5" s="478"/>
      <c r="BG5" s="478"/>
      <c r="BH5" s="478"/>
      <c r="BI5" s="478"/>
      <c r="BJ5" s="478"/>
      <c r="BK5" s="478"/>
      <c r="BL5" s="478"/>
      <c r="BM5" s="478"/>
      <c r="BN5" s="478"/>
      <c r="BO5" s="478"/>
      <c r="BP5" s="478"/>
      <c r="BQ5" s="478"/>
      <c r="BR5" s="478"/>
      <c r="BS5" s="478"/>
      <c r="BT5" s="478"/>
      <c r="BU5" s="478"/>
      <c r="BV5" s="478"/>
      <c r="BW5" s="478"/>
    </row>
    <row r="6" spans="1:78" ht="23.25" customHeight="1">
      <c r="A6" s="2060" t="s">
        <v>978</v>
      </c>
      <c r="B6" s="2061"/>
      <c r="C6" s="2061"/>
      <c r="D6" s="2061"/>
      <c r="E6" s="2061"/>
      <c r="F6" s="2061"/>
      <c r="G6" s="2061"/>
      <c r="H6" s="2061"/>
      <c r="I6" s="2061"/>
      <c r="J6" s="2061"/>
      <c r="K6" s="2061"/>
      <c r="L6" s="2061"/>
      <c r="M6" s="2061"/>
      <c r="N6" s="2061"/>
      <c r="O6" s="2062"/>
      <c r="P6" s="2037" t="s">
        <v>979</v>
      </c>
      <c r="Q6" s="2038"/>
      <c r="R6" s="2038"/>
      <c r="S6" s="2038"/>
      <c r="T6" s="2038"/>
      <c r="U6" s="2038"/>
      <c r="V6" s="2038"/>
      <c r="W6" s="2038"/>
      <c r="X6" s="2038"/>
      <c r="Y6" s="2038"/>
      <c r="Z6" s="2038"/>
      <c r="AA6" s="2038"/>
      <c r="AB6" s="2038"/>
      <c r="AC6" s="2038"/>
      <c r="AD6" s="2038"/>
      <c r="AE6" s="2038"/>
      <c r="AF6" s="2038"/>
      <c r="AG6" s="2038"/>
      <c r="AH6" s="2038"/>
      <c r="AI6" s="2038"/>
      <c r="AJ6" s="2038"/>
      <c r="AK6" s="2038"/>
      <c r="AL6" s="2038"/>
      <c r="AM6" s="2038"/>
      <c r="AN6" s="2038"/>
      <c r="AO6" s="2038"/>
      <c r="AP6" s="2038"/>
      <c r="AQ6" s="2039"/>
      <c r="AR6" s="2037" t="s">
        <v>980</v>
      </c>
      <c r="AS6" s="2038"/>
      <c r="AT6" s="2038"/>
      <c r="AU6" s="2038"/>
      <c r="AV6" s="2038"/>
      <c r="AW6" s="2038"/>
      <c r="AX6" s="2038"/>
      <c r="AY6" s="2038"/>
      <c r="AZ6" s="2038"/>
      <c r="BA6" s="2038"/>
      <c r="BB6" s="2038"/>
      <c r="BC6" s="2038"/>
      <c r="BD6" s="2038"/>
      <c r="BE6" s="2038"/>
      <c r="BF6" s="2038"/>
      <c r="BG6" s="2038"/>
      <c r="BH6" s="2038"/>
      <c r="BI6" s="2038"/>
      <c r="BJ6" s="2038"/>
      <c r="BK6" s="2038"/>
      <c r="BL6" s="2038"/>
      <c r="BM6" s="2038"/>
      <c r="BN6" s="2038"/>
      <c r="BO6" s="2038"/>
      <c r="BP6" s="2038"/>
      <c r="BQ6" s="2038"/>
      <c r="BR6" s="2038"/>
      <c r="BS6" s="2039"/>
      <c r="BT6" s="499"/>
      <c r="BU6" s="480"/>
    </row>
    <row r="7" spans="1:78" ht="17.25" customHeight="1">
      <c r="A7" s="1997"/>
      <c r="B7" s="1998"/>
      <c r="C7" s="1998"/>
      <c r="D7" s="1998"/>
      <c r="E7" s="1998"/>
      <c r="F7" s="1998"/>
      <c r="G7" s="1998"/>
      <c r="H7" s="1998"/>
      <c r="I7" s="1998"/>
      <c r="J7" s="1998"/>
      <c r="K7" s="1998"/>
      <c r="L7" s="1998"/>
      <c r="M7" s="1998"/>
      <c r="N7" s="1998"/>
      <c r="O7" s="1999"/>
      <c r="P7" s="2056" t="s">
        <v>2</v>
      </c>
      <c r="Q7" s="1117"/>
      <c r="R7" s="1117"/>
      <c r="S7" s="1117"/>
      <c r="T7" s="2057" t="s">
        <v>2</v>
      </c>
      <c r="U7" s="902"/>
      <c r="V7" s="902"/>
      <c r="W7" s="902"/>
      <c r="X7" s="2057" t="s">
        <v>2</v>
      </c>
      <c r="Y7" s="902"/>
      <c r="Z7" s="902"/>
      <c r="AA7" s="902"/>
      <c r="AB7" s="2057" t="s">
        <v>2</v>
      </c>
      <c r="AC7" s="902"/>
      <c r="AD7" s="902"/>
      <c r="AE7" s="2058"/>
      <c r="AF7" s="902" t="s">
        <v>2</v>
      </c>
      <c r="AG7" s="902"/>
      <c r="AH7" s="902"/>
      <c r="AI7" s="2058"/>
      <c r="AJ7" s="902" t="s">
        <v>2</v>
      </c>
      <c r="AK7" s="902"/>
      <c r="AL7" s="902"/>
      <c r="AM7" s="2058"/>
      <c r="AN7" s="1117" t="s">
        <v>2</v>
      </c>
      <c r="AO7" s="1117"/>
      <c r="AP7" s="1117"/>
      <c r="AQ7" s="2063"/>
      <c r="AR7" s="2056" t="s">
        <v>2</v>
      </c>
      <c r="AS7" s="1117"/>
      <c r="AT7" s="1117"/>
      <c r="AU7" s="1117"/>
      <c r="AV7" s="2057" t="s">
        <v>2</v>
      </c>
      <c r="AW7" s="902"/>
      <c r="AX7" s="902"/>
      <c r="AY7" s="902"/>
      <c r="AZ7" s="2057" t="s">
        <v>2</v>
      </c>
      <c r="BA7" s="902"/>
      <c r="BB7" s="902"/>
      <c r="BC7" s="902"/>
      <c r="BD7" s="2057" t="s">
        <v>2</v>
      </c>
      <c r="BE7" s="902"/>
      <c r="BF7" s="902"/>
      <c r="BG7" s="2058"/>
      <c r="BH7" s="902" t="s">
        <v>2</v>
      </c>
      <c r="BI7" s="902"/>
      <c r="BJ7" s="902"/>
      <c r="BK7" s="2058"/>
      <c r="BL7" s="902" t="s">
        <v>2</v>
      </c>
      <c r="BM7" s="902"/>
      <c r="BN7" s="902"/>
      <c r="BO7" s="2058"/>
      <c r="BP7" s="1117" t="s">
        <v>2</v>
      </c>
      <c r="BQ7" s="1117"/>
      <c r="BR7" s="1117"/>
      <c r="BS7" s="2063"/>
    </row>
    <row r="8" spans="1:78" s="112" customFormat="1" ht="17.25" customHeight="1">
      <c r="A8" s="2064" t="s">
        <v>981</v>
      </c>
      <c r="B8" s="2065"/>
      <c r="C8" s="2065"/>
      <c r="D8" s="2065"/>
      <c r="E8" s="2065"/>
      <c r="F8" s="2065"/>
      <c r="G8" s="2065"/>
      <c r="H8" s="2065"/>
      <c r="I8" s="2065"/>
      <c r="J8" s="2065"/>
      <c r="K8" s="2065"/>
      <c r="L8" s="2065"/>
      <c r="M8" s="2065"/>
      <c r="N8" s="2065"/>
      <c r="O8" s="2066"/>
      <c r="P8" s="500" t="s">
        <v>982</v>
      </c>
      <c r="Q8" s="1062"/>
      <c r="R8" s="1062"/>
      <c r="S8" s="501" t="s">
        <v>983</v>
      </c>
      <c r="T8" s="502" t="s">
        <v>984</v>
      </c>
      <c r="U8" s="1062"/>
      <c r="V8" s="1062"/>
      <c r="W8" s="501" t="s">
        <v>983</v>
      </c>
      <c r="X8" s="502" t="s">
        <v>984</v>
      </c>
      <c r="Y8" s="1062"/>
      <c r="Z8" s="1062"/>
      <c r="AA8" s="501" t="s">
        <v>983</v>
      </c>
      <c r="AB8" s="502" t="s">
        <v>984</v>
      </c>
      <c r="AC8" s="1062"/>
      <c r="AD8" s="1062"/>
      <c r="AE8" s="501" t="s">
        <v>983</v>
      </c>
      <c r="AF8" s="502" t="s">
        <v>984</v>
      </c>
      <c r="AG8" s="1062"/>
      <c r="AH8" s="1062"/>
      <c r="AI8" s="501" t="s">
        <v>983</v>
      </c>
      <c r="AJ8" s="502" t="s">
        <v>984</v>
      </c>
      <c r="AK8" s="1062"/>
      <c r="AL8" s="1062"/>
      <c r="AM8" s="501" t="s">
        <v>983</v>
      </c>
      <c r="AN8" s="502" t="s">
        <v>984</v>
      </c>
      <c r="AO8" s="1062"/>
      <c r="AP8" s="1062"/>
      <c r="AQ8" s="503" t="s">
        <v>983</v>
      </c>
      <c r="AR8" s="500" t="s">
        <v>984</v>
      </c>
      <c r="AS8" s="1062"/>
      <c r="AT8" s="1062"/>
      <c r="AU8" s="501" t="s">
        <v>983</v>
      </c>
      <c r="AV8" s="502" t="s">
        <v>984</v>
      </c>
      <c r="AW8" s="1062"/>
      <c r="AX8" s="1062"/>
      <c r="AY8" s="501" t="s">
        <v>983</v>
      </c>
      <c r="AZ8" s="502" t="s">
        <v>984</v>
      </c>
      <c r="BA8" s="1062"/>
      <c r="BB8" s="1062"/>
      <c r="BC8" s="501" t="s">
        <v>983</v>
      </c>
      <c r="BD8" s="502" t="s">
        <v>984</v>
      </c>
      <c r="BE8" s="1062"/>
      <c r="BF8" s="1062"/>
      <c r="BG8" s="501" t="s">
        <v>983</v>
      </c>
      <c r="BH8" s="502" t="s">
        <v>984</v>
      </c>
      <c r="BI8" s="1062"/>
      <c r="BJ8" s="1062"/>
      <c r="BK8" s="501" t="s">
        <v>983</v>
      </c>
      <c r="BL8" s="502" t="s">
        <v>984</v>
      </c>
      <c r="BM8" s="1062"/>
      <c r="BN8" s="1062"/>
      <c r="BO8" s="501" t="s">
        <v>983</v>
      </c>
      <c r="BP8" s="502" t="s">
        <v>984</v>
      </c>
      <c r="BQ8" s="1062"/>
      <c r="BR8" s="1062"/>
      <c r="BS8" s="503" t="s">
        <v>983</v>
      </c>
      <c r="BT8" s="480"/>
      <c r="BU8" s="480"/>
      <c r="BV8" s="480"/>
      <c r="BW8" s="480"/>
    </row>
    <row r="9" spans="1:78" ht="12" customHeight="1">
      <c r="A9" s="1190"/>
      <c r="B9" s="1191"/>
      <c r="C9" s="1191"/>
      <c r="D9" s="1191"/>
      <c r="E9" s="1191"/>
      <c r="F9" s="1191"/>
      <c r="G9" s="1191"/>
      <c r="H9" s="1191"/>
      <c r="I9" s="1191"/>
      <c r="J9" s="1191"/>
      <c r="K9" s="1191"/>
      <c r="L9" s="1191"/>
      <c r="M9" s="1191"/>
      <c r="N9" s="1191"/>
      <c r="O9" s="1192"/>
      <c r="P9" s="717"/>
      <c r="Q9" s="718"/>
      <c r="R9" s="718"/>
      <c r="S9" s="504"/>
      <c r="T9" s="505"/>
      <c r="U9" s="718"/>
      <c r="V9" s="718"/>
      <c r="W9" s="504"/>
      <c r="X9" s="505"/>
      <c r="Y9" s="718"/>
      <c r="Z9" s="718"/>
      <c r="AA9" s="504"/>
      <c r="AB9" s="505"/>
      <c r="AC9" s="718"/>
      <c r="AD9" s="718"/>
      <c r="AE9" s="504"/>
      <c r="AF9" s="505"/>
      <c r="AG9" s="718"/>
      <c r="AH9" s="718"/>
      <c r="AI9" s="504"/>
      <c r="AJ9" s="505"/>
      <c r="AK9" s="718"/>
      <c r="AL9" s="718"/>
      <c r="AM9" s="504"/>
      <c r="AN9" s="505"/>
      <c r="AO9" s="718"/>
      <c r="AP9" s="718"/>
      <c r="AQ9" s="718"/>
      <c r="AR9" s="717"/>
      <c r="AS9" s="718"/>
      <c r="AT9" s="718"/>
      <c r="AU9" s="504"/>
      <c r="AV9" s="505"/>
      <c r="AW9" s="718"/>
      <c r="AX9" s="718"/>
      <c r="AY9" s="504"/>
      <c r="AZ9" s="505"/>
      <c r="BA9" s="718"/>
      <c r="BB9" s="718"/>
      <c r="BC9" s="504"/>
      <c r="BD9" s="505"/>
      <c r="BE9" s="718"/>
      <c r="BF9" s="718"/>
      <c r="BG9" s="504"/>
      <c r="BH9" s="505"/>
      <c r="BI9" s="718"/>
      <c r="BJ9" s="718"/>
      <c r="BK9" s="504"/>
      <c r="BL9" s="505"/>
      <c r="BM9" s="718"/>
      <c r="BN9" s="718"/>
      <c r="BO9" s="504"/>
      <c r="BP9" s="505"/>
      <c r="BQ9" s="718"/>
      <c r="BR9" s="718"/>
      <c r="BS9" s="719"/>
      <c r="BT9" s="499"/>
      <c r="BU9" s="499"/>
      <c r="BV9" s="499"/>
      <c r="BW9" s="499"/>
    </row>
    <row r="10" spans="1:78" ht="12" customHeight="1">
      <c r="A10" s="1193"/>
      <c r="B10" s="1018"/>
      <c r="C10" s="1018"/>
      <c r="D10" s="1018"/>
      <c r="E10" s="1018"/>
      <c r="F10" s="1018"/>
      <c r="G10" s="1018"/>
      <c r="H10" s="1018"/>
      <c r="I10" s="1018"/>
      <c r="J10" s="1018"/>
      <c r="K10" s="1018"/>
      <c r="L10" s="1018"/>
      <c r="M10" s="1018"/>
      <c r="N10" s="1018"/>
      <c r="O10" s="1019"/>
      <c r="P10" s="720"/>
      <c r="Q10" s="696"/>
      <c r="R10" s="696"/>
      <c r="S10" s="506"/>
      <c r="T10" s="507"/>
      <c r="U10" s="696"/>
      <c r="V10" s="696"/>
      <c r="W10" s="506"/>
      <c r="X10" s="507"/>
      <c r="Y10" s="696"/>
      <c r="Z10" s="696"/>
      <c r="AA10" s="506"/>
      <c r="AB10" s="507"/>
      <c r="AC10" s="696"/>
      <c r="AD10" s="696"/>
      <c r="AE10" s="506"/>
      <c r="AF10" s="507"/>
      <c r="AG10" s="696"/>
      <c r="AH10" s="696"/>
      <c r="AI10" s="506"/>
      <c r="AJ10" s="507"/>
      <c r="AK10" s="696"/>
      <c r="AL10" s="696"/>
      <c r="AM10" s="506"/>
      <c r="AN10" s="507"/>
      <c r="AO10" s="696"/>
      <c r="AP10" s="696"/>
      <c r="AQ10" s="696"/>
      <c r="AR10" s="720"/>
      <c r="AS10" s="696"/>
      <c r="AT10" s="696"/>
      <c r="AU10" s="506"/>
      <c r="AV10" s="507"/>
      <c r="AW10" s="696"/>
      <c r="AX10" s="696"/>
      <c r="AY10" s="506"/>
      <c r="AZ10" s="507"/>
      <c r="BA10" s="696"/>
      <c r="BB10" s="696"/>
      <c r="BC10" s="506"/>
      <c r="BD10" s="507"/>
      <c r="BE10" s="696"/>
      <c r="BF10" s="696"/>
      <c r="BG10" s="506"/>
      <c r="BH10" s="507"/>
      <c r="BI10" s="696"/>
      <c r="BJ10" s="696"/>
      <c r="BK10" s="506"/>
      <c r="BL10" s="507"/>
      <c r="BM10" s="696"/>
      <c r="BN10" s="696"/>
      <c r="BO10" s="506"/>
      <c r="BP10" s="507"/>
      <c r="BQ10" s="696"/>
      <c r="BR10" s="696"/>
      <c r="BS10" s="697"/>
      <c r="BT10" s="499"/>
      <c r="BU10" s="499"/>
      <c r="BV10" s="499"/>
      <c r="BW10" s="499"/>
    </row>
    <row r="11" spans="1:78" ht="12" customHeight="1">
      <c r="A11" s="1190"/>
      <c r="B11" s="1191"/>
      <c r="C11" s="1191"/>
      <c r="D11" s="1191"/>
      <c r="E11" s="1191"/>
      <c r="F11" s="1191"/>
      <c r="G11" s="1191"/>
      <c r="H11" s="1191"/>
      <c r="I11" s="1191"/>
      <c r="J11" s="1191"/>
      <c r="K11" s="1191"/>
      <c r="L11" s="1191"/>
      <c r="M11" s="1191"/>
      <c r="N11" s="1191"/>
      <c r="O11" s="1192"/>
      <c r="P11" s="717"/>
      <c r="Q11" s="718"/>
      <c r="R11" s="718"/>
      <c r="S11" s="504"/>
      <c r="T11" s="505"/>
      <c r="U11" s="718"/>
      <c r="V11" s="718"/>
      <c r="W11" s="504"/>
      <c r="X11" s="505"/>
      <c r="Y11" s="718"/>
      <c r="Z11" s="718"/>
      <c r="AA11" s="504"/>
      <c r="AB11" s="505"/>
      <c r="AC11" s="718"/>
      <c r="AD11" s="718"/>
      <c r="AE11" s="504"/>
      <c r="AF11" s="505"/>
      <c r="AG11" s="718"/>
      <c r="AH11" s="718"/>
      <c r="AI11" s="504"/>
      <c r="AJ11" s="505"/>
      <c r="AK11" s="718"/>
      <c r="AL11" s="718"/>
      <c r="AM11" s="504"/>
      <c r="AN11" s="505"/>
      <c r="AO11" s="718"/>
      <c r="AP11" s="718"/>
      <c r="AQ11" s="718"/>
      <c r="AR11" s="717"/>
      <c r="AS11" s="718"/>
      <c r="AT11" s="718"/>
      <c r="AU11" s="504"/>
      <c r="AV11" s="505"/>
      <c r="AW11" s="718"/>
      <c r="AX11" s="718"/>
      <c r="AY11" s="504"/>
      <c r="AZ11" s="505"/>
      <c r="BA11" s="718"/>
      <c r="BB11" s="718"/>
      <c r="BC11" s="504"/>
      <c r="BD11" s="505"/>
      <c r="BE11" s="718"/>
      <c r="BF11" s="718"/>
      <c r="BG11" s="504"/>
      <c r="BH11" s="505"/>
      <c r="BI11" s="718"/>
      <c r="BJ11" s="718"/>
      <c r="BK11" s="504"/>
      <c r="BL11" s="505"/>
      <c r="BM11" s="718"/>
      <c r="BN11" s="718"/>
      <c r="BO11" s="504"/>
      <c r="BP11" s="505"/>
      <c r="BQ11" s="718"/>
      <c r="BR11" s="718"/>
      <c r="BS11" s="719"/>
      <c r="BT11" s="499"/>
      <c r="BU11" s="499"/>
      <c r="BV11" s="499"/>
      <c r="BW11" s="499"/>
    </row>
    <row r="12" spans="1:78" ht="12" customHeight="1">
      <c r="A12" s="1193"/>
      <c r="B12" s="1018"/>
      <c r="C12" s="1018"/>
      <c r="D12" s="1018"/>
      <c r="E12" s="1018"/>
      <c r="F12" s="1018"/>
      <c r="G12" s="1018"/>
      <c r="H12" s="1018"/>
      <c r="I12" s="1018"/>
      <c r="J12" s="1018"/>
      <c r="K12" s="1018"/>
      <c r="L12" s="1018"/>
      <c r="M12" s="1018"/>
      <c r="N12" s="1018"/>
      <c r="O12" s="1019"/>
      <c r="P12" s="720"/>
      <c r="Q12" s="696"/>
      <c r="R12" s="696"/>
      <c r="S12" s="506"/>
      <c r="T12" s="507"/>
      <c r="U12" s="696"/>
      <c r="V12" s="696"/>
      <c r="W12" s="506"/>
      <c r="X12" s="507"/>
      <c r="Y12" s="696"/>
      <c r="Z12" s="696"/>
      <c r="AA12" s="506"/>
      <c r="AB12" s="507"/>
      <c r="AC12" s="696"/>
      <c r="AD12" s="696"/>
      <c r="AE12" s="506"/>
      <c r="AF12" s="507"/>
      <c r="AG12" s="696"/>
      <c r="AH12" s="696"/>
      <c r="AI12" s="506"/>
      <c r="AJ12" s="507"/>
      <c r="AK12" s="696"/>
      <c r="AL12" s="696"/>
      <c r="AM12" s="506"/>
      <c r="AN12" s="507"/>
      <c r="AO12" s="696"/>
      <c r="AP12" s="696"/>
      <c r="AQ12" s="696"/>
      <c r="AR12" s="720"/>
      <c r="AS12" s="696"/>
      <c r="AT12" s="696"/>
      <c r="AU12" s="506"/>
      <c r="AV12" s="507"/>
      <c r="AW12" s="696"/>
      <c r="AX12" s="696"/>
      <c r="AY12" s="506"/>
      <c r="AZ12" s="507"/>
      <c r="BA12" s="696"/>
      <c r="BB12" s="696"/>
      <c r="BC12" s="506"/>
      <c r="BD12" s="507"/>
      <c r="BE12" s="696"/>
      <c r="BF12" s="696"/>
      <c r="BG12" s="506"/>
      <c r="BH12" s="507"/>
      <c r="BI12" s="696"/>
      <c r="BJ12" s="696"/>
      <c r="BK12" s="506"/>
      <c r="BL12" s="507"/>
      <c r="BM12" s="696"/>
      <c r="BN12" s="696"/>
      <c r="BO12" s="506"/>
      <c r="BP12" s="507"/>
      <c r="BQ12" s="696"/>
      <c r="BR12" s="696"/>
      <c r="BS12" s="697"/>
      <c r="BT12" s="499"/>
      <c r="BU12" s="499"/>
      <c r="BV12" s="499"/>
      <c r="BW12" s="499"/>
    </row>
    <row r="13" spans="1:78" ht="12" customHeight="1">
      <c r="A13" s="1190"/>
      <c r="B13" s="1191"/>
      <c r="C13" s="1191"/>
      <c r="D13" s="1191"/>
      <c r="E13" s="1191"/>
      <c r="F13" s="1191"/>
      <c r="G13" s="1191"/>
      <c r="H13" s="1191"/>
      <c r="I13" s="1191"/>
      <c r="J13" s="1191"/>
      <c r="K13" s="1191"/>
      <c r="L13" s="1191"/>
      <c r="M13" s="1191"/>
      <c r="N13" s="1191"/>
      <c r="O13" s="1192"/>
      <c r="P13" s="717"/>
      <c r="Q13" s="718"/>
      <c r="R13" s="718"/>
      <c r="S13" s="504"/>
      <c r="T13" s="505"/>
      <c r="U13" s="718"/>
      <c r="V13" s="718"/>
      <c r="W13" s="504"/>
      <c r="X13" s="505"/>
      <c r="Y13" s="718"/>
      <c r="Z13" s="718"/>
      <c r="AA13" s="504"/>
      <c r="AB13" s="505"/>
      <c r="AC13" s="718"/>
      <c r="AD13" s="718"/>
      <c r="AE13" s="504"/>
      <c r="AF13" s="505"/>
      <c r="AG13" s="718"/>
      <c r="AH13" s="718"/>
      <c r="AI13" s="504"/>
      <c r="AJ13" s="505"/>
      <c r="AK13" s="718"/>
      <c r="AL13" s="718"/>
      <c r="AM13" s="504"/>
      <c r="AN13" s="505"/>
      <c r="AO13" s="718"/>
      <c r="AP13" s="718"/>
      <c r="AQ13" s="718"/>
      <c r="AR13" s="717"/>
      <c r="AS13" s="718"/>
      <c r="AT13" s="718"/>
      <c r="AU13" s="504"/>
      <c r="AV13" s="505"/>
      <c r="AW13" s="718"/>
      <c r="AX13" s="718"/>
      <c r="AY13" s="504"/>
      <c r="AZ13" s="505"/>
      <c r="BA13" s="718"/>
      <c r="BB13" s="718"/>
      <c r="BC13" s="504"/>
      <c r="BD13" s="505"/>
      <c r="BE13" s="718"/>
      <c r="BF13" s="718"/>
      <c r="BG13" s="504"/>
      <c r="BH13" s="505"/>
      <c r="BI13" s="718"/>
      <c r="BJ13" s="718"/>
      <c r="BK13" s="504"/>
      <c r="BL13" s="505"/>
      <c r="BM13" s="718"/>
      <c r="BN13" s="718"/>
      <c r="BO13" s="504"/>
      <c r="BP13" s="505"/>
      <c r="BQ13" s="718"/>
      <c r="BR13" s="718"/>
      <c r="BS13" s="719"/>
      <c r="BT13" s="499"/>
      <c r="BU13" s="499"/>
      <c r="BV13" s="499"/>
      <c r="BW13" s="499"/>
    </row>
    <row r="14" spans="1:78" ht="12" customHeight="1">
      <c r="A14" s="1193"/>
      <c r="B14" s="1018"/>
      <c r="C14" s="1018"/>
      <c r="D14" s="1018"/>
      <c r="E14" s="1018"/>
      <c r="F14" s="1018"/>
      <c r="G14" s="1018"/>
      <c r="H14" s="1018"/>
      <c r="I14" s="1018"/>
      <c r="J14" s="1018"/>
      <c r="K14" s="1018"/>
      <c r="L14" s="1018"/>
      <c r="M14" s="1018"/>
      <c r="N14" s="1018"/>
      <c r="O14" s="1019"/>
      <c r="P14" s="720"/>
      <c r="Q14" s="696"/>
      <c r="R14" s="696"/>
      <c r="S14" s="506"/>
      <c r="T14" s="507"/>
      <c r="U14" s="696"/>
      <c r="V14" s="696"/>
      <c r="W14" s="506"/>
      <c r="X14" s="507"/>
      <c r="Y14" s="696"/>
      <c r="Z14" s="696"/>
      <c r="AA14" s="506"/>
      <c r="AB14" s="507"/>
      <c r="AC14" s="696"/>
      <c r="AD14" s="696"/>
      <c r="AE14" s="506"/>
      <c r="AF14" s="507"/>
      <c r="AG14" s="696"/>
      <c r="AH14" s="696"/>
      <c r="AI14" s="506"/>
      <c r="AJ14" s="507"/>
      <c r="AK14" s="696"/>
      <c r="AL14" s="696"/>
      <c r="AM14" s="506"/>
      <c r="AN14" s="507"/>
      <c r="AO14" s="696"/>
      <c r="AP14" s="696"/>
      <c r="AQ14" s="696"/>
      <c r="AR14" s="720"/>
      <c r="AS14" s="696"/>
      <c r="AT14" s="696"/>
      <c r="AU14" s="506"/>
      <c r="AV14" s="507"/>
      <c r="AW14" s="696"/>
      <c r="AX14" s="696"/>
      <c r="AY14" s="506"/>
      <c r="AZ14" s="507"/>
      <c r="BA14" s="696"/>
      <c r="BB14" s="696"/>
      <c r="BC14" s="506"/>
      <c r="BD14" s="507"/>
      <c r="BE14" s="696"/>
      <c r="BF14" s="696"/>
      <c r="BG14" s="506"/>
      <c r="BH14" s="507"/>
      <c r="BI14" s="696"/>
      <c r="BJ14" s="696"/>
      <c r="BK14" s="506"/>
      <c r="BL14" s="507"/>
      <c r="BM14" s="696"/>
      <c r="BN14" s="696"/>
      <c r="BO14" s="506"/>
      <c r="BP14" s="507"/>
      <c r="BQ14" s="696"/>
      <c r="BR14" s="696"/>
      <c r="BS14" s="697"/>
      <c r="BT14" s="499"/>
      <c r="BU14" s="499"/>
      <c r="BV14" s="499"/>
      <c r="BW14" s="499"/>
    </row>
    <row r="15" spans="1:78" ht="12" customHeight="1">
      <c r="A15" s="1190"/>
      <c r="B15" s="1191"/>
      <c r="C15" s="1191"/>
      <c r="D15" s="1191"/>
      <c r="E15" s="1191"/>
      <c r="F15" s="1191"/>
      <c r="G15" s="1191"/>
      <c r="H15" s="1191"/>
      <c r="I15" s="1191"/>
      <c r="J15" s="1191"/>
      <c r="K15" s="1191"/>
      <c r="L15" s="1191"/>
      <c r="M15" s="1191"/>
      <c r="N15" s="1191"/>
      <c r="O15" s="1192"/>
      <c r="P15" s="717"/>
      <c r="Q15" s="718"/>
      <c r="R15" s="718"/>
      <c r="S15" s="504"/>
      <c r="T15" s="505"/>
      <c r="U15" s="718"/>
      <c r="V15" s="718"/>
      <c r="W15" s="504"/>
      <c r="X15" s="505"/>
      <c r="Y15" s="718"/>
      <c r="Z15" s="718"/>
      <c r="AA15" s="504"/>
      <c r="AB15" s="505"/>
      <c r="AC15" s="718"/>
      <c r="AD15" s="718"/>
      <c r="AE15" s="504"/>
      <c r="AF15" s="505"/>
      <c r="AG15" s="718"/>
      <c r="AH15" s="718"/>
      <c r="AI15" s="504"/>
      <c r="AJ15" s="505"/>
      <c r="AK15" s="718"/>
      <c r="AL15" s="718"/>
      <c r="AM15" s="504"/>
      <c r="AN15" s="505"/>
      <c r="AO15" s="718"/>
      <c r="AP15" s="718"/>
      <c r="AQ15" s="718"/>
      <c r="AR15" s="717"/>
      <c r="AS15" s="718"/>
      <c r="AT15" s="718"/>
      <c r="AU15" s="504"/>
      <c r="AV15" s="505"/>
      <c r="AW15" s="718"/>
      <c r="AX15" s="718"/>
      <c r="AY15" s="504"/>
      <c r="AZ15" s="505"/>
      <c r="BA15" s="718"/>
      <c r="BB15" s="718"/>
      <c r="BC15" s="504"/>
      <c r="BD15" s="505"/>
      <c r="BE15" s="718"/>
      <c r="BF15" s="718"/>
      <c r="BG15" s="504"/>
      <c r="BH15" s="505"/>
      <c r="BI15" s="718"/>
      <c r="BJ15" s="718"/>
      <c r="BK15" s="504"/>
      <c r="BL15" s="505"/>
      <c r="BM15" s="718"/>
      <c r="BN15" s="718"/>
      <c r="BO15" s="504"/>
      <c r="BP15" s="505"/>
      <c r="BQ15" s="718"/>
      <c r="BR15" s="718"/>
      <c r="BS15" s="719"/>
      <c r="BT15" s="499"/>
      <c r="BU15" s="499"/>
      <c r="BV15" s="499"/>
      <c r="BW15" s="499"/>
    </row>
    <row r="16" spans="1:78" ht="12" customHeight="1">
      <c r="A16" s="1193"/>
      <c r="B16" s="1018"/>
      <c r="C16" s="1018"/>
      <c r="D16" s="1018"/>
      <c r="E16" s="1018"/>
      <c r="F16" s="1018"/>
      <c r="G16" s="1018"/>
      <c r="H16" s="1018"/>
      <c r="I16" s="1018"/>
      <c r="J16" s="1018"/>
      <c r="K16" s="1018"/>
      <c r="L16" s="1018"/>
      <c r="M16" s="1018"/>
      <c r="N16" s="1018"/>
      <c r="O16" s="1019"/>
      <c r="P16" s="720"/>
      <c r="Q16" s="696"/>
      <c r="R16" s="696"/>
      <c r="S16" s="506"/>
      <c r="T16" s="507"/>
      <c r="U16" s="696"/>
      <c r="V16" s="696"/>
      <c r="W16" s="506"/>
      <c r="X16" s="507"/>
      <c r="Y16" s="696"/>
      <c r="Z16" s="696"/>
      <c r="AA16" s="506"/>
      <c r="AB16" s="507"/>
      <c r="AC16" s="696"/>
      <c r="AD16" s="696"/>
      <c r="AE16" s="506"/>
      <c r="AF16" s="507"/>
      <c r="AG16" s="696"/>
      <c r="AH16" s="696"/>
      <c r="AI16" s="506"/>
      <c r="AJ16" s="507"/>
      <c r="AK16" s="696"/>
      <c r="AL16" s="696"/>
      <c r="AM16" s="506"/>
      <c r="AN16" s="507"/>
      <c r="AO16" s="696"/>
      <c r="AP16" s="696"/>
      <c r="AQ16" s="696"/>
      <c r="AR16" s="720"/>
      <c r="AS16" s="696"/>
      <c r="AT16" s="696"/>
      <c r="AU16" s="506"/>
      <c r="AV16" s="507"/>
      <c r="AW16" s="696"/>
      <c r="AX16" s="696"/>
      <c r="AY16" s="506"/>
      <c r="AZ16" s="507"/>
      <c r="BA16" s="696"/>
      <c r="BB16" s="696"/>
      <c r="BC16" s="506"/>
      <c r="BD16" s="507"/>
      <c r="BE16" s="696"/>
      <c r="BF16" s="696"/>
      <c r="BG16" s="506"/>
      <c r="BH16" s="507"/>
      <c r="BI16" s="696"/>
      <c r="BJ16" s="696"/>
      <c r="BK16" s="506"/>
      <c r="BL16" s="507"/>
      <c r="BM16" s="696"/>
      <c r="BN16" s="696"/>
      <c r="BO16" s="506"/>
      <c r="BP16" s="507"/>
      <c r="BQ16" s="696"/>
      <c r="BR16" s="696"/>
      <c r="BS16" s="697"/>
      <c r="BT16" s="499"/>
      <c r="BU16" s="499"/>
      <c r="BV16" s="499"/>
      <c r="BW16" s="499"/>
    </row>
    <row r="17" spans="1:75" ht="12" customHeight="1">
      <c r="A17" s="1190"/>
      <c r="B17" s="1191"/>
      <c r="C17" s="1191"/>
      <c r="D17" s="1191"/>
      <c r="E17" s="1191"/>
      <c r="F17" s="1191"/>
      <c r="G17" s="1191"/>
      <c r="H17" s="1191"/>
      <c r="I17" s="1191"/>
      <c r="J17" s="1191"/>
      <c r="K17" s="1191"/>
      <c r="L17" s="1191"/>
      <c r="M17" s="1191"/>
      <c r="N17" s="1191"/>
      <c r="O17" s="1192"/>
      <c r="P17" s="717"/>
      <c r="Q17" s="718"/>
      <c r="R17" s="718"/>
      <c r="S17" s="504"/>
      <c r="T17" s="505"/>
      <c r="U17" s="718"/>
      <c r="V17" s="718"/>
      <c r="W17" s="504"/>
      <c r="X17" s="505"/>
      <c r="Y17" s="718"/>
      <c r="Z17" s="718"/>
      <c r="AA17" s="504"/>
      <c r="AB17" s="505"/>
      <c r="AC17" s="718"/>
      <c r="AD17" s="718"/>
      <c r="AE17" s="504"/>
      <c r="AF17" s="505"/>
      <c r="AG17" s="718"/>
      <c r="AH17" s="718"/>
      <c r="AI17" s="504"/>
      <c r="AJ17" s="505"/>
      <c r="AK17" s="718"/>
      <c r="AL17" s="718"/>
      <c r="AM17" s="504"/>
      <c r="AN17" s="505"/>
      <c r="AO17" s="718"/>
      <c r="AP17" s="718"/>
      <c r="AQ17" s="718"/>
      <c r="AR17" s="717"/>
      <c r="AS17" s="718"/>
      <c r="AT17" s="718"/>
      <c r="AU17" s="504"/>
      <c r="AV17" s="505"/>
      <c r="AW17" s="718"/>
      <c r="AX17" s="718"/>
      <c r="AY17" s="504"/>
      <c r="AZ17" s="505"/>
      <c r="BA17" s="718"/>
      <c r="BB17" s="718"/>
      <c r="BC17" s="504"/>
      <c r="BD17" s="505"/>
      <c r="BE17" s="718"/>
      <c r="BF17" s="718"/>
      <c r="BG17" s="504"/>
      <c r="BH17" s="505"/>
      <c r="BI17" s="718"/>
      <c r="BJ17" s="718"/>
      <c r="BK17" s="504"/>
      <c r="BL17" s="505"/>
      <c r="BM17" s="718"/>
      <c r="BN17" s="718"/>
      <c r="BO17" s="504"/>
      <c r="BP17" s="505"/>
      <c r="BQ17" s="718"/>
      <c r="BR17" s="718"/>
      <c r="BS17" s="719"/>
      <c r="BT17" s="499"/>
      <c r="BU17" s="499"/>
      <c r="BV17" s="499"/>
      <c r="BW17" s="499"/>
    </row>
    <row r="18" spans="1:75" ht="12" customHeight="1">
      <c r="A18" s="1193"/>
      <c r="B18" s="1018"/>
      <c r="C18" s="1018"/>
      <c r="D18" s="1018"/>
      <c r="E18" s="1018"/>
      <c r="F18" s="1018"/>
      <c r="G18" s="1018"/>
      <c r="H18" s="1018"/>
      <c r="I18" s="1018"/>
      <c r="J18" s="1018"/>
      <c r="K18" s="1018"/>
      <c r="L18" s="1018"/>
      <c r="M18" s="1018"/>
      <c r="N18" s="1018"/>
      <c r="O18" s="1019"/>
      <c r="P18" s="720"/>
      <c r="Q18" s="696"/>
      <c r="R18" s="696"/>
      <c r="S18" s="506"/>
      <c r="T18" s="507"/>
      <c r="U18" s="696"/>
      <c r="V18" s="696"/>
      <c r="W18" s="506"/>
      <c r="X18" s="507"/>
      <c r="Y18" s="696"/>
      <c r="Z18" s="696"/>
      <c r="AA18" s="506"/>
      <c r="AB18" s="507"/>
      <c r="AC18" s="696"/>
      <c r="AD18" s="696"/>
      <c r="AE18" s="506"/>
      <c r="AF18" s="507"/>
      <c r="AG18" s="696"/>
      <c r="AH18" s="696"/>
      <c r="AI18" s="506"/>
      <c r="AJ18" s="507"/>
      <c r="AK18" s="696"/>
      <c r="AL18" s="696"/>
      <c r="AM18" s="506"/>
      <c r="AN18" s="507"/>
      <c r="AO18" s="696"/>
      <c r="AP18" s="696"/>
      <c r="AQ18" s="696"/>
      <c r="AR18" s="720"/>
      <c r="AS18" s="696"/>
      <c r="AT18" s="696"/>
      <c r="AU18" s="506"/>
      <c r="AV18" s="507"/>
      <c r="AW18" s="696"/>
      <c r="AX18" s="696"/>
      <c r="AY18" s="506"/>
      <c r="AZ18" s="507"/>
      <c r="BA18" s="696"/>
      <c r="BB18" s="696"/>
      <c r="BC18" s="506"/>
      <c r="BD18" s="507"/>
      <c r="BE18" s="696"/>
      <c r="BF18" s="696"/>
      <c r="BG18" s="506"/>
      <c r="BH18" s="507"/>
      <c r="BI18" s="696"/>
      <c r="BJ18" s="696"/>
      <c r="BK18" s="506"/>
      <c r="BL18" s="507"/>
      <c r="BM18" s="696"/>
      <c r="BN18" s="696"/>
      <c r="BO18" s="506"/>
      <c r="BP18" s="507"/>
      <c r="BQ18" s="696"/>
      <c r="BR18" s="696"/>
      <c r="BS18" s="697"/>
      <c r="BT18" s="499"/>
      <c r="BU18" s="499"/>
      <c r="BV18" s="499"/>
      <c r="BW18" s="499"/>
    </row>
    <row r="19" spans="1:75" ht="12" customHeight="1">
      <c r="A19" s="1190"/>
      <c r="B19" s="1191"/>
      <c r="C19" s="1191"/>
      <c r="D19" s="1191"/>
      <c r="E19" s="1191"/>
      <c r="F19" s="1191"/>
      <c r="G19" s="1191"/>
      <c r="H19" s="1191"/>
      <c r="I19" s="1191"/>
      <c r="J19" s="1191"/>
      <c r="K19" s="1191"/>
      <c r="L19" s="1191"/>
      <c r="M19" s="1191"/>
      <c r="N19" s="1191"/>
      <c r="O19" s="1192"/>
      <c r="P19" s="717"/>
      <c r="Q19" s="718"/>
      <c r="R19" s="718"/>
      <c r="S19" s="504"/>
      <c r="T19" s="505"/>
      <c r="U19" s="718"/>
      <c r="V19" s="718"/>
      <c r="W19" s="504"/>
      <c r="X19" s="505"/>
      <c r="Y19" s="718"/>
      <c r="Z19" s="718"/>
      <c r="AA19" s="504"/>
      <c r="AB19" s="505"/>
      <c r="AC19" s="718"/>
      <c r="AD19" s="718"/>
      <c r="AE19" s="504"/>
      <c r="AF19" s="505"/>
      <c r="AG19" s="718"/>
      <c r="AH19" s="718"/>
      <c r="AI19" s="504"/>
      <c r="AJ19" s="505"/>
      <c r="AK19" s="718"/>
      <c r="AL19" s="718"/>
      <c r="AM19" s="504"/>
      <c r="AN19" s="505"/>
      <c r="AO19" s="718"/>
      <c r="AP19" s="718"/>
      <c r="AQ19" s="718"/>
      <c r="AR19" s="717"/>
      <c r="AS19" s="718"/>
      <c r="AT19" s="718"/>
      <c r="AU19" s="504"/>
      <c r="AV19" s="505"/>
      <c r="AW19" s="718"/>
      <c r="AX19" s="718"/>
      <c r="AY19" s="504"/>
      <c r="AZ19" s="505"/>
      <c r="BA19" s="718"/>
      <c r="BB19" s="718"/>
      <c r="BC19" s="504"/>
      <c r="BD19" s="505"/>
      <c r="BE19" s="718"/>
      <c r="BF19" s="718"/>
      <c r="BG19" s="504"/>
      <c r="BH19" s="505"/>
      <c r="BI19" s="718"/>
      <c r="BJ19" s="718"/>
      <c r="BK19" s="504"/>
      <c r="BL19" s="505"/>
      <c r="BM19" s="718"/>
      <c r="BN19" s="718"/>
      <c r="BO19" s="504"/>
      <c r="BP19" s="505"/>
      <c r="BQ19" s="718"/>
      <c r="BR19" s="718"/>
      <c r="BS19" s="719"/>
      <c r="BT19" s="499"/>
      <c r="BU19" s="499"/>
      <c r="BV19" s="499"/>
      <c r="BW19" s="499"/>
    </row>
    <row r="20" spans="1:75" ht="12" customHeight="1">
      <c r="A20" s="1193"/>
      <c r="B20" s="1018"/>
      <c r="C20" s="1018"/>
      <c r="D20" s="1018"/>
      <c r="E20" s="1018"/>
      <c r="F20" s="1018"/>
      <c r="G20" s="1018"/>
      <c r="H20" s="1018"/>
      <c r="I20" s="1018"/>
      <c r="J20" s="1018"/>
      <c r="K20" s="1018"/>
      <c r="L20" s="1018"/>
      <c r="M20" s="1018"/>
      <c r="N20" s="1018"/>
      <c r="O20" s="1019"/>
      <c r="P20" s="720"/>
      <c r="Q20" s="696"/>
      <c r="R20" s="696"/>
      <c r="S20" s="506"/>
      <c r="T20" s="507"/>
      <c r="U20" s="696"/>
      <c r="V20" s="696"/>
      <c r="W20" s="506"/>
      <c r="X20" s="507"/>
      <c r="Y20" s="696"/>
      <c r="Z20" s="696"/>
      <c r="AA20" s="506"/>
      <c r="AB20" s="507"/>
      <c r="AC20" s="696"/>
      <c r="AD20" s="696"/>
      <c r="AE20" s="506"/>
      <c r="AF20" s="507"/>
      <c r="AG20" s="696"/>
      <c r="AH20" s="696"/>
      <c r="AI20" s="506"/>
      <c r="AJ20" s="507"/>
      <c r="AK20" s="696"/>
      <c r="AL20" s="696"/>
      <c r="AM20" s="506"/>
      <c r="AN20" s="507"/>
      <c r="AO20" s="696"/>
      <c r="AP20" s="696"/>
      <c r="AQ20" s="696"/>
      <c r="AR20" s="720"/>
      <c r="AS20" s="696"/>
      <c r="AT20" s="696"/>
      <c r="AU20" s="506"/>
      <c r="AV20" s="507"/>
      <c r="AW20" s="696"/>
      <c r="AX20" s="696"/>
      <c r="AY20" s="506"/>
      <c r="AZ20" s="507"/>
      <c r="BA20" s="696"/>
      <c r="BB20" s="696"/>
      <c r="BC20" s="506"/>
      <c r="BD20" s="507"/>
      <c r="BE20" s="696"/>
      <c r="BF20" s="696"/>
      <c r="BG20" s="506"/>
      <c r="BH20" s="507"/>
      <c r="BI20" s="696"/>
      <c r="BJ20" s="696"/>
      <c r="BK20" s="506"/>
      <c r="BL20" s="507"/>
      <c r="BM20" s="696"/>
      <c r="BN20" s="696"/>
      <c r="BO20" s="506"/>
      <c r="BP20" s="507"/>
      <c r="BQ20" s="696"/>
      <c r="BR20" s="696"/>
      <c r="BS20" s="697"/>
      <c r="BT20" s="499"/>
      <c r="BU20" s="499"/>
      <c r="BV20" s="499"/>
      <c r="BW20" s="499"/>
    </row>
    <row r="21" spans="1:75" ht="12" customHeight="1">
      <c r="A21" s="1190"/>
      <c r="B21" s="1191"/>
      <c r="C21" s="1191"/>
      <c r="D21" s="1191"/>
      <c r="E21" s="1191"/>
      <c r="F21" s="1191"/>
      <c r="G21" s="1191"/>
      <c r="H21" s="1191"/>
      <c r="I21" s="1191"/>
      <c r="J21" s="1191"/>
      <c r="K21" s="1191"/>
      <c r="L21" s="1191"/>
      <c r="M21" s="1191"/>
      <c r="N21" s="1191"/>
      <c r="O21" s="1192"/>
      <c r="P21" s="717"/>
      <c r="Q21" s="718"/>
      <c r="R21" s="718"/>
      <c r="S21" s="504"/>
      <c r="T21" s="505"/>
      <c r="U21" s="718"/>
      <c r="V21" s="718"/>
      <c r="W21" s="504"/>
      <c r="X21" s="505"/>
      <c r="Y21" s="718"/>
      <c r="Z21" s="718"/>
      <c r="AA21" s="504"/>
      <c r="AB21" s="505"/>
      <c r="AC21" s="718"/>
      <c r="AD21" s="718"/>
      <c r="AE21" s="504"/>
      <c r="AF21" s="505"/>
      <c r="AG21" s="718"/>
      <c r="AH21" s="718"/>
      <c r="AI21" s="504"/>
      <c r="AJ21" s="505"/>
      <c r="AK21" s="718"/>
      <c r="AL21" s="718"/>
      <c r="AM21" s="504"/>
      <c r="AN21" s="505"/>
      <c r="AO21" s="718"/>
      <c r="AP21" s="718"/>
      <c r="AQ21" s="718"/>
      <c r="AR21" s="717"/>
      <c r="AS21" s="718"/>
      <c r="AT21" s="718"/>
      <c r="AU21" s="504"/>
      <c r="AV21" s="505"/>
      <c r="AW21" s="718"/>
      <c r="AX21" s="718"/>
      <c r="AY21" s="504"/>
      <c r="AZ21" s="505"/>
      <c r="BA21" s="718"/>
      <c r="BB21" s="718"/>
      <c r="BC21" s="504"/>
      <c r="BD21" s="505"/>
      <c r="BE21" s="718"/>
      <c r="BF21" s="718"/>
      <c r="BG21" s="504"/>
      <c r="BH21" s="505"/>
      <c r="BI21" s="718"/>
      <c r="BJ21" s="718"/>
      <c r="BK21" s="504"/>
      <c r="BL21" s="505"/>
      <c r="BM21" s="718"/>
      <c r="BN21" s="718"/>
      <c r="BO21" s="504"/>
      <c r="BP21" s="505"/>
      <c r="BQ21" s="718"/>
      <c r="BR21" s="718"/>
      <c r="BS21" s="719"/>
      <c r="BT21" s="499"/>
      <c r="BU21" s="499"/>
      <c r="BV21" s="499"/>
      <c r="BW21" s="499"/>
    </row>
    <row r="22" spans="1:75" ht="12" customHeight="1">
      <c r="A22" s="1193"/>
      <c r="B22" s="1018"/>
      <c r="C22" s="1018"/>
      <c r="D22" s="1018"/>
      <c r="E22" s="1018"/>
      <c r="F22" s="1018"/>
      <c r="G22" s="1018"/>
      <c r="H22" s="1018"/>
      <c r="I22" s="1018"/>
      <c r="J22" s="1018"/>
      <c r="K22" s="1018"/>
      <c r="L22" s="1018"/>
      <c r="M22" s="1018"/>
      <c r="N22" s="1018"/>
      <c r="O22" s="1019"/>
      <c r="P22" s="720"/>
      <c r="Q22" s="696"/>
      <c r="R22" s="696"/>
      <c r="S22" s="506"/>
      <c r="T22" s="507"/>
      <c r="U22" s="696"/>
      <c r="V22" s="696"/>
      <c r="W22" s="506"/>
      <c r="X22" s="507"/>
      <c r="Y22" s="696"/>
      <c r="Z22" s="696"/>
      <c r="AA22" s="506"/>
      <c r="AB22" s="507"/>
      <c r="AC22" s="696"/>
      <c r="AD22" s="696"/>
      <c r="AE22" s="506"/>
      <c r="AF22" s="507"/>
      <c r="AG22" s="696"/>
      <c r="AH22" s="696"/>
      <c r="AI22" s="506"/>
      <c r="AJ22" s="507"/>
      <c r="AK22" s="696"/>
      <c r="AL22" s="696"/>
      <c r="AM22" s="506"/>
      <c r="AN22" s="507"/>
      <c r="AO22" s="696"/>
      <c r="AP22" s="696"/>
      <c r="AQ22" s="696"/>
      <c r="AR22" s="720"/>
      <c r="AS22" s="696"/>
      <c r="AT22" s="696"/>
      <c r="AU22" s="506"/>
      <c r="AV22" s="507"/>
      <c r="AW22" s="696"/>
      <c r="AX22" s="696"/>
      <c r="AY22" s="506"/>
      <c r="AZ22" s="507"/>
      <c r="BA22" s="696"/>
      <c r="BB22" s="696"/>
      <c r="BC22" s="506"/>
      <c r="BD22" s="507"/>
      <c r="BE22" s="696"/>
      <c r="BF22" s="696"/>
      <c r="BG22" s="506"/>
      <c r="BH22" s="507"/>
      <c r="BI22" s="696"/>
      <c r="BJ22" s="696"/>
      <c r="BK22" s="506"/>
      <c r="BL22" s="507"/>
      <c r="BM22" s="696"/>
      <c r="BN22" s="696"/>
      <c r="BO22" s="506"/>
      <c r="BP22" s="507"/>
      <c r="BQ22" s="696"/>
      <c r="BR22" s="696"/>
      <c r="BS22" s="697"/>
      <c r="BT22" s="499"/>
      <c r="BU22" s="499"/>
      <c r="BV22" s="499"/>
      <c r="BW22" s="499"/>
    </row>
    <row r="23" spans="1:75" ht="12" customHeight="1">
      <c r="A23" s="1190"/>
      <c r="B23" s="1191"/>
      <c r="C23" s="1191"/>
      <c r="D23" s="1191"/>
      <c r="E23" s="1191"/>
      <c r="F23" s="1191"/>
      <c r="G23" s="1191"/>
      <c r="H23" s="1191"/>
      <c r="I23" s="1191"/>
      <c r="J23" s="1191"/>
      <c r="K23" s="1191"/>
      <c r="L23" s="1191"/>
      <c r="M23" s="1191"/>
      <c r="N23" s="1191"/>
      <c r="O23" s="1192"/>
      <c r="P23" s="717"/>
      <c r="Q23" s="718"/>
      <c r="R23" s="718"/>
      <c r="S23" s="504"/>
      <c r="T23" s="505"/>
      <c r="U23" s="718"/>
      <c r="V23" s="718"/>
      <c r="W23" s="504"/>
      <c r="X23" s="505"/>
      <c r="Y23" s="718"/>
      <c r="Z23" s="718"/>
      <c r="AA23" s="504"/>
      <c r="AB23" s="505"/>
      <c r="AC23" s="718"/>
      <c r="AD23" s="718"/>
      <c r="AE23" s="504"/>
      <c r="AF23" s="505"/>
      <c r="AG23" s="718"/>
      <c r="AH23" s="718"/>
      <c r="AI23" s="504"/>
      <c r="AJ23" s="505"/>
      <c r="AK23" s="718"/>
      <c r="AL23" s="718"/>
      <c r="AM23" s="504"/>
      <c r="AN23" s="505"/>
      <c r="AO23" s="718"/>
      <c r="AP23" s="718"/>
      <c r="AQ23" s="718"/>
      <c r="AR23" s="717"/>
      <c r="AS23" s="718"/>
      <c r="AT23" s="718"/>
      <c r="AU23" s="504"/>
      <c r="AV23" s="505"/>
      <c r="AW23" s="718"/>
      <c r="AX23" s="718"/>
      <c r="AY23" s="504"/>
      <c r="AZ23" s="505"/>
      <c r="BA23" s="718"/>
      <c r="BB23" s="718"/>
      <c r="BC23" s="504"/>
      <c r="BD23" s="505"/>
      <c r="BE23" s="718"/>
      <c r="BF23" s="718"/>
      <c r="BG23" s="504"/>
      <c r="BH23" s="505"/>
      <c r="BI23" s="718"/>
      <c r="BJ23" s="718"/>
      <c r="BK23" s="504"/>
      <c r="BL23" s="505"/>
      <c r="BM23" s="718"/>
      <c r="BN23" s="718"/>
      <c r="BO23" s="504"/>
      <c r="BP23" s="505"/>
      <c r="BQ23" s="718"/>
      <c r="BR23" s="718"/>
      <c r="BS23" s="719"/>
      <c r="BT23" s="499"/>
      <c r="BU23" s="499"/>
      <c r="BV23" s="499"/>
      <c r="BW23" s="499"/>
    </row>
    <row r="24" spans="1:75" ht="12" customHeight="1">
      <c r="A24" s="1193"/>
      <c r="B24" s="1018"/>
      <c r="C24" s="1018"/>
      <c r="D24" s="1018"/>
      <c r="E24" s="1018"/>
      <c r="F24" s="1018"/>
      <c r="G24" s="1018"/>
      <c r="H24" s="1018"/>
      <c r="I24" s="1018"/>
      <c r="J24" s="1018"/>
      <c r="K24" s="1018"/>
      <c r="L24" s="1018"/>
      <c r="M24" s="1018"/>
      <c r="N24" s="1018"/>
      <c r="O24" s="1019"/>
      <c r="P24" s="720"/>
      <c r="Q24" s="696"/>
      <c r="R24" s="696"/>
      <c r="S24" s="506"/>
      <c r="T24" s="507"/>
      <c r="U24" s="696"/>
      <c r="V24" s="696"/>
      <c r="W24" s="506"/>
      <c r="X24" s="507"/>
      <c r="Y24" s="696"/>
      <c r="Z24" s="696"/>
      <c r="AA24" s="506"/>
      <c r="AB24" s="507"/>
      <c r="AC24" s="696"/>
      <c r="AD24" s="696"/>
      <c r="AE24" s="506"/>
      <c r="AF24" s="507"/>
      <c r="AG24" s="696"/>
      <c r="AH24" s="696"/>
      <c r="AI24" s="506"/>
      <c r="AJ24" s="507"/>
      <c r="AK24" s="696"/>
      <c r="AL24" s="696"/>
      <c r="AM24" s="506"/>
      <c r="AN24" s="507"/>
      <c r="AO24" s="696"/>
      <c r="AP24" s="696"/>
      <c r="AQ24" s="696"/>
      <c r="AR24" s="720"/>
      <c r="AS24" s="696"/>
      <c r="AT24" s="696"/>
      <c r="AU24" s="506"/>
      <c r="AV24" s="507"/>
      <c r="AW24" s="696"/>
      <c r="AX24" s="696"/>
      <c r="AY24" s="506"/>
      <c r="AZ24" s="507"/>
      <c r="BA24" s="696"/>
      <c r="BB24" s="696"/>
      <c r="BC24" s="506"/>
      <c r="BD24" s="507"/>
      <c r="BE24" s="696"/>
      <c r="BF24" s="696"/>
      <c r="BG24" s="506"/>
      <c r="BH24" s="507"/>
      <c r="BI24" s="696"/>
      <c r="BJ24" s="696"/>
      <c r="BK24" s="506"/>
      <c r="BL24" s="507"/>
      <c r="BM24" s="696"/>
      <c r="BN24" s="696"/>
      <c r="BO24" s="506"/>
      <c r="BP24" s="507"/>
      <c r="BQ24" s="696"/>
      <c r="BR24" s="696"/>
      <c r="BS24" s="697"/>
      <c r="BT24" s="499"/>
      <c r="BU24" s="499"/>
      <c r="BV24" s="499"/>
      <c r="BW24" s="499"/>
    </row>
    <row r="25" spans="1:75" ht="12" customHeight="1">
      <c r="A25" s="1190"/>
      <c r="B25" s="1191"/>
      <c r="C25" s="1191"/>
      <c r="D25" s="1191"/>
      <c r="E25" s="1191"/>
      <c r="F25" s="1191"/>
      <c r="G25" s="1191"/>
      <c r="H25" s="1191"/>
      <c r="I25" s="1191"/>
      <c r="J25" s="1191"/>
      <c r="K25" s="1191"/>
      <c r="L25" s="1191"/>
      <c r="M25" s="1191"/>
      <c r="N25" s="1191"/>
      <c r="O25" s="1192"/>
      <c r="P25" s="717"/>
      <c r="Q25" s="718"/>
      <c r="R25" s="718"/>
      <c r="S25" s="504"/>
      <c r="T25" s="505"/>
      <c r="U25" s="718"/>
      <c r="V25" s="718"/>
      <c r="W25" s="504"/>
      <c r="X25" s="505"/>
      <c r="Y25" s="718"/>
      <c r="Z25" s="718"/>
      <c r="AA25" s="504"/>
      <c r="AB25" s="505"/>
      <c r="AC25" s="718"/>
      <c r="AD25" s="718"/>
      <c r="AE25" s="504"/>
      <c r="AF25" s="505"/>
      <c r="AG25" s="718"/>
      <c r="AH25" s="718"/>
      <c r="AI25" s="504"/>
      <c r="AJ25" s="505"/>
      <c r="AK25" s="718"/>
      <c r="AL25" s="718"/>
      <c r="AM25" s="504"/>
      <c r="AN25" s="505"/>
      <c r="AO25" s="718"/>
      <c r="AP25" s="718"/>
      <c r="AQ25" s="718"/>
      <c r="AR25" s="717"/>
      <c r="AS25" s="718"/>
      <c r="AT25" s="718"/>
      <c r="AU25" s="504"/>
      <c r="AV25" s="505"/>
      <c r="AW25" s="718"/>
      <c r="AX25" s="718"/>
      <c r="AY25" s="504"/>
      <c r="AZ25" s="505"/>
      <c r="BA25" s="718"/>
      <c r="BB25" s="718"/>
      <c r="BC25" s="504"/>
      <c r="BD25" s="505"/>
      <c r="BE25" s="718"/>
      <c r="BF25" s="718"/>
      <c r="BG25" s="504"/>
      <c r="BH25" s="505"/>
      <c r="BI25" s="718"/>
      <c r="BJ25" s="718"/>
      <c r="BK25" s="504"/>
      <c r="BL25" s="505"/>
      <c r="BM25" s="718"/>
      <c r="BN25" s="718"/>
      <c r="BO25" s="504"/>
      <c r="BP25" s="505"/>
      <c r="BQ25" s="718"/>
      <c r="BR25" s="718"/>
      <c r="BS25" s="719"/>
      <c r="BT25" s="499"/>
      <c r="BU25" s="499"/>
      <c r="BV25" s="499"/>
      <c r="BW25" s="499"/>
    </row>
    <row r="26" spans="1:75" ht="12" customHeight="1">
      <c r="A26" s="1193"/>
      <c r="B26" s="1018"/>
      <c r="C26" s="1018"/>
      <c r="D26" s="1018"/>
      <c r="E26" s="1018"/>
      <c r="F26" s="1018"/>
      <c r="G26" s="1018"/>
      <c r="H26" s="1018"/>
      <c r="I26" s="1018"/>
      <c r="J26" s="1018"/>
      <c r="K26" s="1018"/>
      <c r="L26" s="1018"/>
      <c r="M26" s="1018"/>
      <c r="N26" s="1018"/>
      <c r="O26" s="1019"/>
      <c r="P26" s="720"/>
      <c r="Q26" s="696"/>
      <c r="R26" s="696"/>
      <c r="S26" s="506"/>
      <c r="T26" s="507"/>
      <c r="U26" s="696"/>
      <c r="V26" s="696"/>
      <c r="W26" s="506"/>
      <c r="X26" s="507"/>
      <c r="Y26" s="696"/>
      <c r="Z26" s="696"/>
      <c r="AA26" s="506"/>
      <c r="AB26" s="507"/>
      <c r="AC26" s="696"/>
      <c r="AD26" s="696"/>
      <c r="AE26" s="506"/>
      <c r="AF26" s="507"/>
      <c r="AG26" s="696"/>
      <c r="AH26" s="696"/>
      <c r="AI26" s="506"/>
      <c r="AJ26" s="507"/>
      <c r="AK26" s="696"/>
      <c r="AL26" s="696"/>
      <c r="AM26" s="506"/>
      <c r="AN26" s="507"/>
      <c r="AO26" s="696"/>
      <c r="AP26" s="696"/>
      <c r="AQ26" s="696"/>
      <c r="AR26" s="720"/>
      <c r="AS26" s="696"/>
      <c r="AT26" s="696"/>
      <c r="AU26" s="506"/>
      <c r="AV26" s="507"/>
      <c r="AW26" s="696"/>
      <c r="AX26" s="696"/>
      <c r="AY26" s="506"/>
      <c r="AZ26" s="507"/>
      <c r="BA26" s="696"/>
      <c r="BB26" s="696"/>
      <c r="BC26" s="506"/>
      <c r="BD26" s="507"/>
      <c r="BE26" s="696"/>
      <c r="BF26" s="696"/>
      <c r="BG26" s="506"/>
      <c r="BH26" s="507"/>
      <c r="BI26" s="696"/>
      <c r="BJ26" s="696"/>
      <c r="BK26" s="506"/>
      <c r="BL26" s="507"/>
      <c r="BM26" s="696"/>
      <c r="BN26" s="696"/>
      <c r="BO26" s="506"/>
      <c r="BP26" s="507"/>
      <c r="BQ26" s="696"/>
      <c r="BR26" s="696"/>
      <c r="BS26" s="697"/>
      <c r="BT26" s="499"/>
      <c r="BU26" s="499"/>
      <c r="BV26" s="499"/>
      <c r="BW26" s="499"/>
    </row>
    <row r="27" spans="1:75" ht="12" customHeight="1">
      <c r="A27" s="1190"/>
      <c r="B27" s="1191"/>
      <c r="C27" s="1191"/>
      <c r="D27" s="1191"/>
      <c r="E27" s="1191"/>
      <c r="F27" s="1191"/>
      <c r="G27" s="1191"/>
      <c r="H27" s="1191"/>
      <c r="I27" s="1191"/>
      <c r="J27" s="1191"/>
      <c r="K27" s="1191"/>
      <c r="L27" s="1191"/>
      <c r="M27" s="1191"/>
      <c r="N27" s="1191"/>
      <c r="O27" s="1192"/>
      <c r="P27" s="717"/>
      <c r="Q27" s="718"/>
      <c r="R27" s="718"/>
      <c r="S27" s="504"/>
      <c r="T27" s="505"/>
      <c r="U27" s="718"/>
      <c r="V27" s="718"/>
      <c r="W27" s="504"/>
      <c r="X27" s="505"/>
      <c r="Y27" s="718"/>
      <c r="Z27" s="718"/>
      <c r="AA27" s="504"/>
      <c r="AB27" s="505"/>
      <c r="AC27" s="718"/>
      <c r="AD27" s="718"/>
      <c r="AE27" s="504"/>
      <c r="AF27" s="505"/>
      <c r="AG27" s="718"/>
      <c r="AH27" s="718"/>
      <c r="AI27" s="504"/>
      <c r="AJ27" s="505"/>
      <c r="AK27" s="718"/>
      <c r="AL27" s="718"/>
      <c r="AM27" s="504"/>
      <c r="AN27" s="505"/>
      <c r="AO27" s="718"/>
      <c r="AP27" s="718"/>
      <c r="AQ27" s="718"/>
      <c r="AR27" s="717"/>
      <c r="AS27" s="718"/>
      <c r="AT27" s="718"/>
      <c r="AU27" s="504"/>
      <c r="AV27" s="505"/>
      <c r="AW27" s="718"/>
      <c r="AX27" s="718"/>
      <c r="AY27" s="504"/>
      <c r="AZ27" s="505"/>
      <c r="BA27" s="718"/>
      <c r="BB27" s="718"/>
      <c r="BC27" s="504"/>
      <c r="BD27" s="505"/>
      <c r="BE27" s="718"/>
      <c r="BF27" s="718"/>
      <c r="BG27" s="504"/>
      <c r="BH27" s="505"/>
      <c r="BI27" s="718"/>
      <c r="BJ27" s="718"/>
      <c r="BK27" s="504"/>
      <c r="BL27" s="505"/>
      <c r="BM27" s="718"/>
      <c r="BN27" s="718"/>
      <c r="BO27" s="504"/>
      <c r="BP27" s="505"/>
      <c r="BQ27" s="718"/>
      <c r="BR27" s="718"/>
      <c r="BS27" s="719"/>
      <c r="BT27" s="499"/>
      <c r="BU27" s="499"/>
      <c r="BV27" s="499"/>
      <c r="BW27" s="499"/>
    </row>
    <row r="28" spans="1:75" ht="12" customHeight="1">
      <c r="A28" s="1193"/>
      <c r="B28" s="1018"/>
      <c r="C28" s="1018"/>
      <c r="D28" s="1018"/>
      <c r="E28" s="1018"/>
      <c r="F28" s="1018"/>
      <c r="G28" s="1018"/>
      <c r="H28" s="1018"/>
      <c r="I28" s="1018"/>
      <c r="J28" s="1018"/>
      <c r="K28" s="1018"/>
      <c r="L28" s="1018"/>
      <c r="M28" s="1018"/>
      <c r="N28" s="1018"/>
      <c r="O28" s="1019"/>
      <c r="P28" s="720"/>
      <c r="Q28" s="696"/>
      <c r="R28" s="696"/>
      <c r="S28" s="506"/>
      <c r="T28" s="507"/>
      <c r="U28" s="696"/>
      <c r="V28" s="696"/>
      <c r="W28" s="506"/>
      <c r="X28" s="507"/>
      <c r="Y28" s="696"/>
      <c r="Z28" s="696"/>
      <c r="AA28" s="506"/>
      <c r="AB28" s="507"/>
      <c r="AC28" s="696"/>
      <c r="AD28" s="696"/>
      <c r="AE28" s="506"/>
      <c r="AF28" s="507"/>
      <c r="AG28" s="696"/>
      <c r="AH28" s="696"/>
      <c r="AI28" s="506"/>
      <c r="AJ28" s="507"/>
      <c r="AK28" s="696"/>
      <c r="AL28" s="696"/>
      <c r="AM28" s="506"/>
      <c r="AN28" s="507"/>
      <c r="AO28" s="696"/>
      <c r="AP28" s="696"/>
      <c r="AQ28" s="696"/>
      <c r="AR28" s="720"/>
      <c r="AS28" s="696"/>
      <c r="AT28" s="696"/>
      <c r="AU28" s="506"/>
      <c r="AV28" s="507"/>
      <c r="AW28" s="696"/>
      <c r="AX28" s="696"/>
      <c r="AY28" s="506"/>
      <c r="AZ28" s="507"/>
      <c r="BA28" s="696"/>
      <c r="BB28" s="696"/>
      <c r="BC28" s="506"/>
      <c r="BD28" s="507"/>
      <c r="BE28" s="696"/>
      <c r="BF28" s="696"/>
      <c r="BG28" s="506"/>
      <c r="BH28" s="507"/>
      <c r="BI28" s="696"/>
      <c r="BJ28" s="696"/>
      <c r="BK28" s="506"/>
      <c r="BL28" s="507"/>
      <c r="BM28" s="696"/>
      <c r="BN28" s="696"/>
      <c r="BO28" s="506"/>
      <c r="BP28" s="507"/>
      <c r="BQ28" s="696"/>
      <c r="BR28" s="696"/>
      <c r="BS28" s="697"/>
      <c r="BT28" s="499"/>
      <c r="BU28" s="499"/>
      <c r="BV28" s="499"/>
      <c r="BW28" s="499"/>
    </row>
    <row r="29" spans="1:75" ht="12" customHeight="1">
      <c r="A29" s="1190"/>
      <c r="B29" s="1191"/>
      <c r="C29" s="1191"/>
      <c r="D29" s="1191"/>
      <c r="E29" s="1191"/>
      <c r="F29" s="1191"/>
      <c r="G29" s="1191"/>
      <c r="H29" s="1191"/>
      <c r="I29" s="1191"/>
      <c r="J29" s="1191"/>
      <c r="K29" s="1191"/>
      <c r="L29" s="1191"/>
      <c r="M29" s="1191"/>
      <c r="N29" s="1191"/>
      <c r="O29" s="1192"/>
      <c r="P29" s="717"/>
      <c r="Q29" s="718"/>
      <c r="R29" s="718"/>
      <c r="S29" s="504"/>
      <c r="T29" s="505"/>
      <c r="U29" s="718"/>
      <c r="V29" s="718"/>
      <c r="W29" s="504"/>
      <c r="X29" s="505"/>
      <c r="Y29" s="718"/>
      <c r="Z29" s="718"/>
      <c r="AA29" s="504"/>
      <c r="AB29" s="505"/>
      <c r="AC29" s="718"/>
      <c r="AD29" s="718"/>
      <c r="AE29" s="504"/>
      <c r="AF29" s="505"/>
      <c r="AG29" s="718"/>
      <c r="AH29" s="718"/>
      <c r="AI29" s="504"/>
      <c r="AJ29" s="505"/>
      <c r="AK29" s="718"/>
      <c r="AL29" s="718"/>
      <c r="AM29" s="504"/>
      <c r="AN29" s="505"/>
      <c r="AO29" s="718"/>
      <c r="AP29" s="718"/>
      <c r="AQ29" s="718"/>
      <c r="AR29" s="717"/>
      <c r="AS29" s="718"/>
      <c r="AT29" s="718"/>
      <c r="AU29" s="504"/>
      <c r="AV29" s="505"/>
      <c r="AW29" s="718"/>
      <c r="AX29" s="718"/>
      <c r="AY29" s="504"/>
      <c r="AZ29" s="505"/>
      <c r="BA29" s="718"/>
      <c r="BB29" s="718"/>
      <c r="BC29" s="504"/>
      <c r="BD29" s="505"/>
      <c r="BE29" s="718"/>
      <c r="BF29" s="718"/>
      <c r="BG29" s="504"/>
      <c r="BH29" s="505"/>
      <c r="BI29" s="718"/>
      <c r="BJ29" s="718"/>
      <c r="BK29" s="504"/>
      <c r="BL29" s="505"/>
      <c r="BM29" s="718"/>
      <c r="BN29" s="718"/>
      <c r="BO29" s="504"/>
      <c r="BP29" s="505"/>
      <c r="BQ29" s="718"/>
      <c r="BR29" s="718"/>
      <c r="BS29" s="719"/>
      <c r="BT29" s="499"/>
      <c r="BU29" s="499"/>
      <c r="BV29" s="499"/>
      <c r="BW29" s="499"/>
    </row>
    <row r="30" spans="1:75" ht="12" customHeight="1">
      <c r="A30" s="1193"/>
      <c r="B30" s="1018"/>
      <c r="C30" s="1018"/>
      <c r="D30" s="1018"/>
      <c r="E30" s="1018"/>
      <c r="F30" s="1018"/>
      <c r="G30" s="1018"/>
      <c r="H30" s="1018"/>
      <c r="I30" s="1018"/>
      <c r="J30" s="1018"/>
      <c r="K30" s="1018"/>
      <c r="L30" s="1018"/>
      <c r="M30" s="1018"/>
      <c r="N30" s="1018"/>
      <c r="O30" s="1019"/>
      <c r="P30" s="720"/>
      <c r="Q30" s="696"/>
      <c r="R30" s="696"/>
      <c r="S30" s="506"/>
      <c r="T30" s="507"/>
      <c r="U30" s="696"/>
      <c r="V30" s="696"/>
      <c r="W30" s="506"/>
      <c r="X30" s="507"/>
      <c r="Y30" s="696"/>
      <c r="Z30" s="696"/>
      <c r="AA30" s="506"/>
      <c r="AB30" s="507"/>
      <c r="AC30" s="696"/>
      <c r="AD30" s="696"/>
      <c r="AE30" s="506"/>
      <c r="AF30" s="507"/>
      <c r="AG30" s="696"/>
      <c r="AH30" s="696"/>
      <c r="AI30" s="506"/>
      <c r="AJ30" s="507"/>
      <c r="AK30" s="696"/>
      <c r="AL30" s="696"/>
      <c r="AM30" s="506"/>
      <c r="AN30" s="507"/>
      <c r="AO30" s="696"/>
      <c r="AP30" s="696"/>
      <c r="AQ30" s="696"/>
      <c r="AR30" s="720"/>
      <c r="AS30" s="696"/>
      <c r="AT30" s="696"/>
      <c r="AU30" s="506"/>
      <c r="AV30" s="507"/>
      <c r="AW30" s="696"/>
      <c r="AX30" s="696"/>
      <c r="AY30" s="506"/>
      <c r="AZ30" s="507"/>
      <c r="BA30" s="696"/>
      <c r="BB30" s="696"/>
      <c r="BC30" s="506"/>
      <c r="BD30" s="507"/>
      <c r="BE30" s="696"/>
      <c r="BF30" s="696"/>
      <c r="BG30" s="506"/>
      <c r="BH30" s="507"/>
      <c r="BI30" s="696"/>
      <c r="BJ30" s="696"/>
      <c r="BK30" s="506"/>
      <c r="BL30" s="507"/>
      <c r="BM30" s="696"/>
      <c r="BN30" s="696"/>
      <c r="BO30" s="506"/>
      <c r="BP30" s="507"/>
      <c r="BQ30" s="696"/>
      <c r="BR30" s="696"/>
      <c r="BS30" s="697"/>
      <c r="BT30" s="499"/>
      <c r="BU30" s="499"/>
      <c r="BV30" s="499"/>
      <c r="BW30" s="499"/>
    </row>
    <row r="31" spans="1:75" ht="12" customHeight="1">
      <c r="A31" s="1190"/>
      <c r="B31" s="1191"/>
      <c r="C31" s="1191"/>
      <c r="D31" s="1191"/>
      <c r="E31" s="1191"/>
      <c r="F31" s="1191"/>
      <c r="G31" s="1191"/>
      <c r="H31" s="1191"/>
      <c r="I31" s="1191"/>
      <c r="J31" s="1191"/>
      <c r="K31" s="1191"/>
      <c r="L31" s="1191"/>
      <c r="M31" s="1191"/>
      <c r="N31" s="1191"/>
      <c r="O31" s="1192"/>
      <c r="P31" s="717"/>
      <c r="Q31" s="718"/>
      <c r="R31" s="718"/>
      <c r="S31" s="504"/>
      <c r="T31" s="505"/>
      <c r="U31" s="718"/>
      <c r="V31" s="718"/>
      <c r="W31" s="504"/>
      <c r="X31" s="505"/>
      <c r="Y31" s="718"/>
      <c r="Z31" s="718"/>
      <c r="AA31" s="504"/>
      <c r="AB31" s="505"/>
      <c r="AC31" s="718"/>
      <c r="AD31" s="718"/>
      <c r="AE31" s="504"/>
      <c r="AF31" s="505"/>
      <c r="AG31" s="718"/>
      <c r="AH31" s="718"/>
      <c r="AI31" s="504"/>
      <c r="AJ31" s="505"/>
      <c r="AK31" s="718"/>
      <c r="AL31" s="718"/>
      <c r="AM31" s="504"/>
      <c r="AN31" s="505"/>
      <c r="AO31" s="718"/>
      <c r="AP31" s="718"/>
      <c r="AQ31" s="718"/>
      <c r="AR31" s="717"/>
      <c r="AS31" s="718"/>
      <c r="AT31" s="718"/>
      <c r="AU31" s="504"/>
      <c r="AV31" s="505"/>
      <c r="AW31" s="718"/>
      <c r="AX31" s="718"/>
      <c r="AY31" s="504"/>
      <c r="AZ31" s="505"/>
      <c r="BA31" s="718"/>
      <c r="BB31" s="718"/>
      <c r="BC31" s="504"/>
      <c r="BD31" s="505"/>
      <c r="BE31" s="718"/>
      <c r="BF31" s="718"/>
      <c r="BG31" s="504"/>
      <c r="BH31" s="505"/>
      <c r="BI31" s="718"/>
      <c r="BJ31" s="718"/>
      <c r="BK31" s="504"/>
      <c r="BL31" s="505"/>
      <c r="BM31" s="718"/>
      <c r="BN31" s="718"/>
      <c r="BO31" s="504"/>
      <c r="BP31" s="505"/>
      <c r="BQ31" s="718"/>
      <c r="BR31" s="718"/>
      <c r="BS31" s="719"/>
      <c r="BT31" s="499"/>
      <c r="BU31" s="499"/>
      <c r="BV31" s="499"/>
      <c r="BW31" s="499"/>
    </row>
    <row r="32" spans="1:75" ht="12" customHeight="1">
      <c r="A32" s="1193"/>
      <c r="B32" s="1018"/>
      <c r="C32" s="1018"/>
      <c r="D32" s="1018"/>
      <c r="E32" s="1018"/>
      <c r="F32" s="1018"/>
      <c r="G32" s="1018"/>
      <c r="H32" s="1018"/>
      <c r="I32" s="1018"/>
      <c r="J32" s="1018"/>
      <c r="K32" s="1018"/>
      <c r="L32" s="1018"/>
      <c r="M32" s="1018"/>
      <c r="N32" s="1018"/>
      <c r="O32" s="1019"/>
      <c r="P32" s="720"/>
      <c r="Q32" s="696"/>
      <c r="R32" s="696"/>
      <c r="S32" s="506"/>
      <c r="T32" s="507"/>
      <c r="U32" s="696"/>
      <c r="V32" s="696"/>
      <c r="W32" s="506"/>
      <c r="X32" s="507"/>
      <c r="Y32" s="696"/>
      <c r="Z32" s="696"/>
      <c r="AA32" s="506"/>
      <c r="AB32" s="507"/>
      <c r="AC32" s="696"/>
      <c r="AD32" s="696"/>
      <c r="AE32" s="506"/>
      <c r="AF32" s="507"/>
      <c r="AG32" s="696"/>
      <c r="AH32" s="696"/>
      <c r="AI32" s="506"/>
      <c r="AJ32" s="507"/>
      <c r="AK32" s="696"/>
      <c r="AL32" s="696"/>
      <c r="AM32" s="506"/>
      <c r="AN32" s="507"/>
      <c r="AO32" s="696"/>
      <c r="AP32" s="696"/>
      <c r="AQ32" s="696"/>
      <c r="AR32" s="720"/>
      <c r="AS32" s="696"/>
      <c r="AT32" s="696"/>
      <c r="AU32" s="506"/>
      <c r="AV32" s="507"/>
      <c r="AW32" s="696"/>
      <c r="AX32" s="696"/>
      <c r="AY32" s="506"/>
      <c r="AZ32" s="507"/>
      <c r="BA32" s="696"/>
      <c r="BB32" s="696"/>
      <c r="BC32" s="506"/>
      <c r="BD32" s="507"/>
      <c r="BE32" s="696"/>
      <c r="BF32" s="696"/>
      <c r="BG32" s="506"/>
      <c r="BH32" s="507"/>
      <c r="BI32" s="696"/>
      <c r="BJ32" s="696"/>
      <c r="BK32" s="506"/>
      <c r="BL32" s="507"/>
      <c r="BM32" s="696"/>
      <c r="BN32" s="696"/>
      <c r="BO32" s="506"/>
      <c r="BP32" s="507"/>
      <c r="BQ32" s="696"/>
      <c r="BR32" s="696"/>
      <c r="BS32" s="697"/>
      <c r="BT32" s="499"/>
      <c r="BU32" s="499"/>
      <c r="BV32" s="499"/>
      <c r="BW32" s="499"/>
    </row>
    <row r="33" spans="1:75" ht="12" customHeight="1">
      <c r="A33" s="1190"/>
      <c r="B33" s="1191"/>
      <c r="C33" s="1191"/>
      <c r="D33" s="1191"/>
      <c r="E33" s="1191"/>
      <c r="F33" s="1191"/>
      <c r="G33" s="1191"/>
      <c r="H33" s="1191"/>
      <c r="I33" s="1191"/>
      <c r="J33" s="1191"/>
      <c r="K33" s="1191"/>
      <c r="L33" s="1191"/>
      <c r="M33" s="1191"/>
      <c r="N33" s="1191"/>
      <c r="O33" s="1192"/>
      <c r="P33" s="717"/>
      <c r="Q33" s="718"/>
      <c r="R33" s="718"/>
      <c r="S33" s="504"/>
      <c r="T33" s="505"/>
      <c r="U33" s="718"/>
      <c r="V33" s="718"/>
      <c r="W33" s="504"/>
      <c r="X33" s="505"/>
      <c r="Y33" s="718"/>
      <c r="Z33" s="718"/>
      <c r="AA33" s="504"/>
      <c r="AB33" s="505"/>
      <c r="AC33" s="718"/>
      <c r="AD33" s="718"/>
      <c r="AE33" s="504"/>
      <c r="AF33" s="505"/>
      <c r="AG33" s="718"/>
      <c r="AH33" s="718"/>
      <c r="AI33" s="504"/>
      <c r="AJ33" s="505"/>
      <c r="AK33" s="718"/>
      <c r="AL33" s="718"/>
      <c r="AM33" s="504"/>
      <c r="AN33" s="505"/>
      <c r="AO33" s="718"/>
      <c r="AP33" s="718"/>
      <c r="AQ33" s="718"/>
      <c r="AR33" s="717"/>
      <c r="AS33" s="718"/>
      <c r="AT33" s="718"/>
      <c r="AU33" s="504"/>
      <c r="AV33" s="505"/>
      <c r="AW33" s="718"/>
      <c r="AX33" s="718"/>
      <c r="AY33" s="504"/>
      <c r="AZ33" s="505"/>
      <c r="BA33" s="718"/>
      <c r="BB33" s="718"/>
      <c r="BC33" s="504"/>
      <c r="BD33" s="505"/>
      <c r="BE33" s="718"/>
      <c r="BF33" s="718"/>
      <c r="BG33" s="504"/>
      <c r="BH33" s="505"/>
      <c r="BI33" s="718"/>
      <c r="BJ33" s="718"/>
      <c r="BK33" s="504"/>
      <c r="BL33" s="505"/>
      <c r="BM33" s="718"/>
      <c r="BN33" s="718"/>
      <c r="BO33" s="504"/>
      <c r="BP33" s="505"/>
      <c r="BQ33" s="718"/>
      <c r="BR33" s="718"/>
      <c r="BS33" s="719"/>
      <c r="BT33" s="499"/>
      <c r="BU33" s="499"/>
      <c r="BV33" s="499"/>
      <c r="BW33" s="499"/>
    </row>
    <row r="34" spans="1:75" ht="12" customHeight="1">
      <c r="A34" s="1193"/>
      <c r="B34" s="1018"/>
      <c r="C34" s="1018"/>
      <c r="D34" s="1018"/>
      <c r="E34" s="1018"/>
      <c r="F34" s="1018"/>
      <c r="G34" s="1018"/>
      <c r="H34" s="1018"/>
      <c r="I34" s="1018"/>
      <c r="J34" s="1018"/>
      <c r="K34" s="1018"/>
      <c r="L34" s="1018"/>
      <c r="M34" s="1018"/>
      <c r="N34" s="1018"/>
      <c r="O34" s="1019"/>
      <c r="P34" s="720"/>
      <c r="Q34" s="696"/>
      <c r="R34" s="696"/>
      <c r="S34" s="506"/>
      <c r="T34" s="507"/>
      <c r="U34" s="696"/>
      <c r="V34" s="696"/>
      <c r="W34" s="506"/>
      <c r="X34" s="507"/>
      <c r="Y34" s="696"/>
      <c r="Z34" s="696"/>
      <c r="AA34" s="506"/>
      <c r="AB34" s="507"/>
      <c r="AC34" s="696"/>
      <c r="AD34" s="696"/>
      <c r="AE34" s="506"/>
      <c r="AF34" s="507"/>
      <c r="AG34" s="696"/>
      <c r="AH34" s="696"/>
      <c r="AI34" s="506"/>
      <c r="AJ34" s="507"/>
      <c r="AK34" s="696"/>
      <c r="AL34" s="696"/>
      <c r="AM34" s="506"/>
      <c r="AN34" s="507"/>
      <c r="AO34" s="696"/>
      <c r="AP34" s="696"/>
      <c r="AQ34" s="696"/>
      <c r="AR34" s="720"/>
      <c r="AS34" s="696"/>
      <c r="AT34" s="696"/>
      <c r="AU34" s="506"/>
      <c r="AV34" s="507"/>
      <c r="AW34" s="696"/>
      <c r="AX34" s="696"/>
      <c r="AY34" s="506"/>
      <c r="AZ34" s="507"/>
      <c r="BA34" s="696"/>
      <c r="BB34" s="696"/>
      <c r="BC34" s="506"/>
      <c r="BD34" s="507"/>
      <c r="BE34" s="696"/>
      <c r="BF34" s="696"/>
      <c r="BG34" s="506"/>
      <c r="BH34" s="507"/>
      <c r="BI34" s="696"/>
      <c r="BJ34" s="696"/>
      <c r="BK34" s="506"/>
      <c r="BL34" s="507"/>
      <c r="BM34" s="696"/>
      <c r="BN34" s="696"/>
      <c r="BO34" s="506"/>
      <c r="BP34" s="507"/>
      <c r="BQ34" s="696"/>
      <c r="BR34" s="696"/>
      <c r="BS34" s="697"/>
      <c r="BT34" s="499"/>
      <c r="BU34" s="499"/>
      <c r="BV34" s="499"/>
      <c r="BW34" s="499"/>
    </row>
    <row r="35" spans="1:75" ht="23.25" customHeight="1">
      <c r="A35" s="1995" t="s">
        <v>985</v>
      </c>
      <c r="B35" s="1576"/>
      <c r="C35" s="1576"/>
      <c r="D35" s="1576"/>
      <c r="E35" s="1576"/>
      <c r="F35" s="1576"/>
      <c r="G35" s="1576"/>
      <c r="H35" s="1576"/>
      <c r="I35" s="1576"/>
      <c r="J35" s="1576"/>
      <c r="K35" s="1576"/>
      <c r="L35" s="1576"/>
      <c r="M35" s="1576"/>
      <c r="N35" s="1576"/>
      <c r="O35" s="1996"/>
      <c r="P35" s="1190"/>
      <c r="Q35" s="1191"/>
      <c r="R35" s="1191"/>
      <c r="S35" s="1191"/>
      <c r="T35" s="1191"/>
      <c r="U35" s="1191"/>
      <c r="V35" s="1191"/>
      <c r="W35" s="1191"/>
      <c r="X35" s="1191"/>
      <c r="Y35" s="1191"/>
      <c r="Z35" s="1191"/>
      <c r="AA35" s="1191"/>
      <c r="AB35" s="1191"/>
      <c r="AC35" s="1191"/>
      <c r="AD35" s="1191"/>
      <c r="AE35" s="1191"/>
      <c r="AF35" s="1191"/>
      <c r="AG35" s="1191"/>
      <c r="AH35" s="1191"/>
      <c r="AI35" s="1191"/>
      <c r="AJ35" s="1191"/>
      <c r="AK35" s="1191"/>
      <c r="AL35" s="1191"/>
      <c r="AM35" s="1191"/>
      <c r="AN35" s="1191"/>
      <c r="AO35" s="1191"/>
      <c r="AP35" s="1191"/>
      <c r="AQ35" s="1192"/>
      <c r="AR35" s="1190"/>
      <c r="AS35" s="1191"/>
      <c r="AT35" s="1191"/>
      <c r="AU35" s="1191"/>
      <c r="AV35" s="1191"/>
      <c r="AW35" s="1191"/>
      <c r="AX35" s="1191"/>
      <c r="AY35" s="1191"/>
      <c r="AZ35" s="1191"/>
      <c r="BA35" s="1191"/>
      <c r="BB35" s="1191"/>
      <c r="BC35" s="1191"/>
      <c r="BD35" s="1191"/>
      <c r="BE35" s="1191"/>
      <c r="BF35" s="1191"/>
      <c r="BG35" s="1191"/>
      <c r="BH35" s="1191"/>
      <c r="BI35" s="1191"/>
      <c r="BJ35" s="1191"/>
      <c r="BK35" s="1191"/>
      <c r="BL35" s="1191"/>
      <c r="BM35" s="1191"/>
      <c r="BN35" s="1191"/>
      <c r="BO35" s="1191"/>
      <c r="BP35" s="1191"/>
      <c r="BQ35" s="1191"/>
      <c r="BR35" s="1191"/>
      <c r="BS35" s="1192"/>
      <c r="BT35" s="499"/>
      <c r="BU35" s="499"/>
      <c r="BV35" s="499"/>
      <c r="BW35" s="499"/>
    </row>
    <row r="36" spans="1:75" ht="23.25" customHeight="1">
      <c r="A36" s="2000"/>
      <c r="B36" s="1577"/>
      <c r="C36" s="1577"/>
      <c r="D36" s="1577"/>
      <c r="E36" s="1577"/>
      <c r="F36" s="1577"/>
      <c r="G36" s="1577"/>
      <c r="H36" s="1577"/>
      <c r="I36" s="1577"/>
      <c r="J36" s="1577"/>
      <c r="K36" s="1577"/>
      <c r="L36" s="1577"/>
      <c r="M36" s="1577"/>
      <c r="N36" s="1577"/>
      <c r="O36" s="2001"/>
      <c r="P36" s="1193"/>
      <c r="Q36" s="1018"/>
      <c r="R36" s="1018"/>
      <c r="S36" s="1018"/>
      <c r="T36" s="1018"/>
      <c r="U36" s="1018"/>
      <c r="V36" s="1018"/>
      <c r="W36" s="1018"/>
      <c r="X36" s="1018"/>
      <c r="Y36" s="1018"/>
      <c r="Z36" s="1018"/>
      <c r="AA36" s="1018"/>
      <c r="AB36" s="1018"/>
      <c r="AC36" s="1018"/>
      <c r="AD36" s="1018"/>
      <c r="AE36" s="1018"/>
      <c r="AF36" s="1018"/>
      <c r="AG36" s="1018"/>
      <c r="AH36" s="1018"/>
      <c r="AI36" s="1018"/>
      <c r="AJ36" s="1018"/>
      <c r="AK36" s="1018"/>
      <c r="AL36" s="1018"/>
      <c r="AM36" s="1018"/>
      <c r="AN36" s="1018"/>
      <c r="AO36" s="1018"/>
      <c r="AP36" s="1018"/>
      <c r="AQ36" s="1019"/>
      <c r="AR36" s="1193"/>
      <c r="AS36" s="1018"/>
      <c r="AT36" s="1018"/>
      <c r="AU36" s="1018"/>
      <c r="AV36" s="1018"/>
      <c r="AW36" s="1018"/>
      <c r="AX36" s="1018"/>
      <c r="AY36" s="1018"/>
      <c r="AZ36" s="1018"/>
      <c r="BA36" s="1018"/>
      <c r="BB36" s="1018"/>
      <c r="BC36" s="1018"/>
      <c r="BD36" s="1018"/>
      <c r="BE36" s="1018"/>
      <c r="BF36" s="1018"/>
      <c r="BG36" s="1018"/>
      <c r="BH36" s="1018"/>
      <c r="BI36" s="1018"/>
      <c r="BJ36" s="1018"/>
      <c r="BK36" s="1018"/>
      <c r="BL36" s="1018"/>
      <c r="BM36" s="1018"/>
      <c r="BN36" s="1018"/>
      <c r="BO36" s="1018"/>
      <c r="BP36" s="1018"/>
      <c r="BQ36" s="1018"/>
      <c r="BR36" s="1018"/>
      <c r="BS36" s="1019"/>
      <c r="BT36" s="499"/>
      <c r="BU36" s="499"/>
      <c r="BV36" s="499"/>
      <c r="BW36" s="499"/>
    </row>
    <row r="37" spans="1:75" ht="23.25" customHeight="1">
      <c r="A37" s="499"/>
      <c r="B37" s="499"/>
      <c r="C37" s="499"/>
      <c r="D37" s="499"/>
      <c r="E37" s="499"/>
      <c r="F37" s="499"/>
      <c r="G37" s="499"/>
      <c r="H37" s="499"/>
      <c r="I37" s="499"/>
      <c r="J37" s="499"/>
      <c r="K37" s="499"/>
      <c r="L37" s="499"/>
      <c r="M37" s="499"/>
      <c r="N37" s="508"/>
      <c r="O37" s="508"/>
      <c r="P37" s="508"/>
      <c r="Q37" s="508"/>
      <c r="R37" s="508"/>
      <c r="S37" s="508"/>
      <c r="T37" s="508"/>
      <c r="U37" s="508"/>
      <c r="V37" s="508"/>
      <c r="W37" s="508"/>
      <c r="X37" s="508"/>
      <c r="Y37" s="508"/>
      <c r="Z37" s="508"/>
      <c r="AA37" s="508"/>
      <c r="AB37" s="508"/>
      <c r="AC37" s="508"/>
      <c r="AD37" s="508"/>
      <c r="AE37" s="508"/>
      <c r="AF37" s="508"/>
      <c r="AG37" s="508"/>
      <c r="AH37" s="508"/>
      <c r="AI37" s="508"/>
      <c r="AJ37" s="508"/>
      <c r="AK37" s="508"/>
      <c r="AL37" s="508"/>
      <c r="AM37" s="508"/>
      <c r="AN37" s="508"/>
      <c r="AO37" s="508"/>
      <c r="AP37" s="508"/>
      <c r="AQ37" s="508"/>
      <c r="AR37" s="508"/>
      <c r="AS37" s="508"/>
      <c r="AT37" s="508"/>
      <c r="AU37" s="508"/>
      <c r="AV37" s="508"/>
      <c r="AW37" s="508"/>
      <c r="AX37" s="508"/>
      <c r="AY37" s="508"/>
      <c r="AZ37" s="508"/>
      <c r="BA37" s="508"/>
      <c r="BB37" s="508"/>
      <c r="BC37" s="508"/>
      <c r="BD37" s="508"/>
      <c r="BE37" s="508"/>
      <c r="BF37" s="508"/>
      <c r="BG37" s="508"/>
      <c r="BH37" s="508"/>
      <c r="BI37" s="508"/>
      <c r="BJ37" s="508"/>
      <c r="BK37" s="508"/>
      <c r="BL37" s="508"/>
      <c r="BM37" s="508"/>
      <c r="BN37" s="508"/>
      <c r="BO37" s="508"/>
      <c r="BP37" s="508"/>
      <c r="BQ37" s="508"/>
      <c r="BR37" s="508"/>
      <c r="BS37" s="508"/>
      <c r="BT37" s="499"/>
      <c r="BU37" s="499"/>
      <c r="BV37" s="499"/>
      <c r="BW37" s="499"/>
    </row>
    <row r="38" spans="1:75" ht="23.25" customHeight="1">
      <c r="A38" s="499"/>
      <c r="B38" s="499"/>
      <c r="C38" s="499"/>
      <c r="D38" s="499"/>
      <c r="E38" s="499"/>
      <c r="F38" s="499"/>
      <c r="G38" s="499"/>
      <c r="H38" s="499"/>
      <c r="I38" s="499"/>
      <c r="J38" s="499"/>
      <c r="K38" s="499"/>
      <c r="L38" s="499"/>
      <c r="M38" s="499"/>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8"/>
      <c r="AY38" s="508"/>
      <c r="AZ38" s="508"/>
      <c r="BA38" s="508"/>
      <c r="BB38" s="508"/>
      <c r="BC38" s="508"/>
      <c r="BD38" s="508"/>
      <c r="BE38" s="508"/>
      <c r="BF38" s="508"/>
      <c r="BG38" s="508"/>
      <c r="BH38" s="508"/>
      <c r="BI38" s="508"/>
      <c r="BJ38" s="508"/>
      <c r="BK38" s="508"/>
      <c r="BL38" s="508"/>
      <c r="BM38" s="508"/>
      <c r="BN38" s="508"/>
      <c r="BO38" s="508"/>
      <c r="BP38" s="508"/>
      <c r="BQ38" s="508"/>
      <c r="BR38" s="508"/>
      <c r="BS38" s="508"/>
      <c r="BT38" s="499"/>
      <c r="BU38" s="499"/>
      <c r="BV38" s="499"/>
      <c r="BW38" s="499"/>
    </row>
    <row r="39" spans="1:75" ht="23.25" customHeight="1">
      <c r="A39" s="480"/>
      <c r="B39" s="480"/>
      <c r="C39" s="480"/>
      <c r="D39" s="480"/>
      <c r="E39" s="480"/>
      <c r="F39" s="480"/>
      <c r="G39" s="480"/>
      <c r="H39" s="480"/>
      <c r="I39" s="480"/>
      <c r="J39" s="480"/>
      <c r="K39" s="480"/>
      <c r="L39" s="480"/>
      <c r="M39" s="480"/>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c r="BJ39" s="499"/>
      <c r="BK39" s="499"/>
      <c r="BL39" s="499"/>
      <c r="BM39" s="499"/>
      <c r="BN39" s="499"/>
      <c r="BO39" s="499"/>
      <c r="BP39" s="499"/>
      <c r="BQ39" s="499"/>
      <c r="BR39" s="499"/>
      <c r="BS39" s="499"/>
      <c r="BT39" s="499"/>
      <c r="BU39" s="499"/>
      <c r="BV39" s="499"/>
      <c r="BW39" s="499"/>
    </row>
    <row r="40" spans="1:75" ht="23.25" customHeight="1">
      <c r="A40" s="480"/>
      <c r="B40" s="480"/>
      <c r="C40" s="480"/>
      <c r="D40" s="480"/>
      <c r="E40" s="480"/>
      <c r="F40" s="480"/>
      <c r="G40" s="480"/>
      <c r="H40" s="480"/>
      <c r="I40" s="480"/>
      <c r="J40" s="480"/>
      <c r="K40" s="480"/>
      <c r="L40" s="480"/>
      <c r="M40" s="480"/>
      <c r="N40" s="499"/>
      <c r="O40" s="499"/>
      <c r="P40" s="499"/>
      <c r="Q40" s="499"/>
      <c r="R40" s="499"/>
      <c r="S40" s="499"/>
      <c r="T40" s="499"/>
      <c r="U40" s="499"/>
      <c r="V40" s="499"/>
      <c r="W40" s="499"/>
      <c r="X40" s="499"/>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c r="BJ40" s="499"/>
      <c r="BK40" s="499"/>
      <c r="BL40" s="499"/>
      <c r="BM40" s="499"/>
      <c r="BN40" s="499"/>
      <c r="BO40" s="499"/>
      <c r="BP40" s="499"/>
      <c r="BQ40" s="499"/>
      <c r="BR40" s="499"/>
      <c r="BS40" s="499"/>
      <c r="BT40" s="499"/>
      <c r="BU40" s="499"/>
      <c r="BV40" s="499"/>
      <c r="BW40" s="499"/>
    </row>
    <row r="41" spans="1:75" ht="23.25" customHeight="1">
      <c r="A41" s="480"/>
      <c r="B41" s="480"/>
      <c r="C41" s="480"/>
      <c r="D41" s="480"/>
      <c r="E41" s="480"/>
      <c r="F41" s="480"/>
      <c r="G41" s="480"/>
      <c r="H41" s="480"/>
      <c r="I41" s="480"/>
      <c r="J41" s="480"/>
      <c r="K41" s="480"/>
      <c r="L41" s="480"/>
      <c r="M41" s="480"/>
      <c r="N41" s="499"/>
      <c r="O41" s="499"/>
      <c r="P41" s="499"/>
      <c r="Q41" s="499"/>
      <c r="R41" s="499"/>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c r="BJ41" s="499"/>
      <c r="BK41" s="499"/>
      <c r="BL41" s="499"/>
      <c r="BM41" s="499"/>
      <c r="BN41" s="499"/>
      <c r="BO41" s="499"/>
      <c r="BP41" s="499"/>
      <c r="BQ41" s="499"/>
      <c r="BR41" s="499"/>
      <c r="BS41" s="499"/>
      <c r="BT41" s="499"/>
      <c r="BU41" s="499"/>
      <c r="BV41" s="499"/>
      <c r="BW41" s="499"/>
    </row>
    <row r="42" spans="1:75" ht="23.25" customHeight="1">
      <c r="A42" s="482"/>
      <c r="B42" s="482"/>
      <c r="C42" s="482"/>
      <c r="D42" s="482"/>
      <c r="E42" s="482"/>
      <c r="F42" s="482"/>
      <c r="G42" s="482"/>
      <c r="H42" s="482"/>
      <c r="I42" s="482"/>
      <c r="J42" s="482"/>
      <c r="K42" s="482"/>
      <c r="L42" s="482"/>
      <c r="M42" s="482"/>
      <c r="N42" s="482"/>
      <c r="O42" s="197"/>
      <c r="P42" s="197"/>
      <c r="Q42" s="197"/>
      <c r="R42" s="197"/>
      <c r="S42" s="197"/>
      <c r="T42" s="197"/>
      <c r="U42" s="197"/>
      <c r="V42" s="197"/>
      <c r="W42" s="197"/>
      <c r="X42" s="197"/>
      <c r="Y42" s="197"/>
      <c r="Z42" s="197"/>
      <c r="AA42" s="197"/>
      <c r="AB42" s="197"/>
      <c r="AC42" s="197"/>
      <c r="AD42" s="197"/>
      <c r="AE42" s="197"/>
      <c r="AF42" s="197"/>
      <c r="AG42" s="197"/>
      <c r="AH42" s="197"/>
      <c r="AI42" s="198"/>
      <c r="AJ42" s="197"/>
      <c r="AK42" s="197"/>
      <c r="AL42" s="197"/>
      <c r="AM42" s="197"/>
      <c r="AN42" s="197"/>
      <c r="AO42" s="197"/>
      <c r="AP42" s="197"/>
      <c r="AQ42" s="197"/>
      <c r="AR42" s="197"/>
      <c r="AS42" s="197"/>
      <c r="AT42" s="197"/>
      <c r="AU42" s="197"/>
      <c r="AV42" s="197"/>
      <c r="AW42" s="197"/>
      <c r="AX42" s="197"/>
      <c r="AY42" s="197"/>
      <c r="AZ42" s="197"/>
      <c r="BA42" s="197"/>
      <c r="BB42" s="197"/>
    </row>
    <row r="43" spans="1:75" ht="23.25" customHeight="1">
      <c r="A43" s="480"/>
      <c r="B43" s="480"/>
      <c r="C43" s="480"/>
      <c r="D43" s="480"/>
      <c r="E43" s="480"/>
      <c r="F43" s="480"/>
      <c r="G43" s="480"/>
      <c r="H43" s="480"/>
      <c r="I43" s="480"/>
      <c r="J43" s="480"/>
      <c r="K43" s="480"/>
      <c r="L43" s="480"/>
      <c r="M43" s="480"/>
      <c r="N43" s="480"/>
      <c r="O43" s="197"/>
      <c r="P43" s="197"/>
      <c r="Q43" s="197"/>
      <c r="R43" s="197"/>
      <c r="S43" s="197"/>
      <c r="T43" s="197"/>
      <c r="U43" s="197"/>
      <c r="V43" s="197"/>
      <c r="W43" s="197"/>
      <c r="X43" s="197"/>
      <c r="Y43" s="197"/>
      <c r="Z43" s="197"/>
      <c r="AA43" s="197"/>
      <c r="AB43" s="197"/>
      <c r="AC43" s="197"/>
      <c r="AD43" s="197"/>
      <c r="AE43" s="197"/>
      <c r="AF43" s="197"/>
      <c r="AG43" s="197"/>
      <c r="AH43" s="197"/>
      <c r="AI43" s="198"/>
      <c r="AJ43" s="197"/>
      <c r="AK43" s="197"/>
      <c r="AL43" s="197"/>
      <c r="AM43" s="197"/>
      <c r="AN43" s="197"/>
      <c r="AO43" s="197"/>
      <c r="AP43" s="197"/>
      <c r="AQ43" s="197"/>
      <c r="AR43" s="197"/>
      <c r="AS43" s="197"/>
      <c r="AT43" s="197"/>
      <c r="AU43" s="197"/>
      <c r="AV43" s="197"/>
      <c r="AW43" s="197"/>
      <c r="AX43" s="197"/>
      <c r="AY43" s="197"/>
      <c r="AZ43" s="197"/>
      <c r="BA43" s="197"/>
      <c r="BB43" s="197"/>
    </row>
    <row r="44" spans="1:75" ht="23.25" customHeight="1">
      <c r="A44" s="480"/>
      <c r="B44" s="480"/>
      <c r="C44" s="480"/>
      <c r="D44" s="480"/>
      <c r="E44" s="480"/>
      <c r="F44" s="480"/>
      <c r="G44" s="480"/>
      <c r="H44" s="480"/>
      <c r="I44" s="480"/>
      <c r="J44" s="480"/>
      <c r="K44" s="480"/>
      <c r="L44" s="480"/>
      <c r="M44" s="480"/>
      <c r="N44" s="480"/>
      <c r="O44" s="197"/>
      <c r="P44" s="197"/>
      <c r="Q44" s="197"/>
      <c r="R44" s="197"/>
      <c r="S44" s="197"/>
      <c r="T44" s="197"/>
      <c r="U44" s="197"/>
      <c r="V44" s="197"/>
      <c r="W44" s="197"/>
      <c r="X44" s="197"/>
      <c r="Y44" s="197"/>
      <c r="Z44" s="197"/>
      <c r="AA44" s="197"/>
      <c r="AB44" s="197"/>
      <c r="AC44" s="197"/>
      <c r="AD44" s="197"/>
      <c r="AE44" s="197"/>
      <c r="AF44" s="197"/>
      <c r="AG44" s="197"/>
      <c r="AH44" s="197"/>
      <c r="AI44" s="198"/>
      <c r="AJ44" s="197"/>
      <c r="AK44" s="197"/>
      <c r="AL44" s="197"/>
      <c r="AM44" s="197"/>
      <c r="AN44" s="197"/>
      <c r="AO44" s="197"/>
      <c r="AP44" s="197"/>
      <c r="AQ44" s="197"/>
      <c r="AR44" s="197"/>
      <c r="AS44" s="197"/>
      <c r="AT44" s="197"/>
      <c r="AU44" s="197"/>
      <c r="AV44" s="197"/>
      <c r="AW44" s="197"/>
      <c r="AX44" s="197"/>
      <c r="AY44" s="197"/>
      <c r="AZ44" s="197"/>
      <c r="BA44" s="197"/>
      <c r="BB44" s="197"/>
    </row>
    <row r="45" spans="1:75" ht="23.25" customHeight="1">
      <c r="A45" s="480"/>
      <c r="B45" s="480"/>
      <c r="C45" s="480"/>
      <c r="D45" s="480"/>
      <c r="E45" s="480"/>
      <c r="F45" s="480"/>
      <c r="G45" s="480"/>
      <c r="H45" s="480"/>
      <c r="I45" s="480"/>
      <c r="J45" s="480"/>
      <c r="K45" s="480"/>
      <c r="L45" s="480"/>
      <c r="M45" s="480"/>
      <c r="N45" s="480"/>
      <c r="O45" s="480"/>
      <c r="P45" s="480"/>
      <c r="Q45" s="480"/>
      <c r="R45" s="480"/>
      <c r="S45" s="480"/>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480"/>
      <c r="BA45" s="480"/>
      <c r="BB45" s="480"/>
    </row>
    <row r="46" spans="1:75" ht="23.25" customHeight="1">
      <c r="A46" s="480"/>
      <c r="B46" s="480"/>
      <c r="C46" s="480"/>
      <c r="D46" s="480"/>
      <c r="E46" s="480"/>
      <c r="F46" s="480"/>
      <c r="G46" s="480"/>
      <c r="H46" s="480"/>
      <c r="I46" s="480"/>
      <c r="J46" s="480"/>
      <c r="K46" s="480"/>
      <c r="L46" s="480"/>
      <c r="M46" s="480"/>
      <c r="N46" s="480"/>
      <c r="O46" s="480"/>
      <c r="P46" s="480"/>
      <c r="Q46" s="480"/>
      <c r="R46" s="480"/>
      <c r="S46" s="480"/>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482"/>
      <c r="AQ46" s="482"/>
      <c r="AR46" s="482"/>
      <c r="AS46" s="482"/>
      <c r="AT46" s="482"/>
      <c r="AU46" s="482"/>
      <c r="AV46" s="482"/>
      <c r="AW46" s="482"/>
      <c r="AX46" s="482"/>
      <c r="AY46" s="482"/>
      <c r="AZ46" s="480"/>
      <c r="BA46" s="480"/>
      <c r="BB46" s="480"/>
    </row>
    <row r="47" spans="1:75" ht="23.25" customHeight="1">
      <c r="A47" s="480"/>
      <c r="B47" s="480"/>
      <c r="C47" s="480"/>
      <c r="D47" s="480"/>
      <c r="E47" s="480"/>
      <c r="F47" s="480"/>
      <c r="G47" s="480"/>
      <c r="H47" s="480"/>
      <c r="I47" s="480"/>
      <c r="J47" s="480"/>
      <c r="K47" s="480"/>
      <c r="L47" s="480"/>
      <c r="M47" s="480"/>
      <c r="N47" s="480"/>
      <c r="O47" s="480"/>
      <c r="P47" s="480"/>
      <c r="Q47" s="480"/>
      <c r="R47" s="480"/>
      <c r="S47" s="480"/>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482"/>
      <c r="AY47" s="482"/>
      <c r="AZ47" s="480"/>
      <c r="BA47" s="480"/>
      <c r="BB47" s="480"/>
    </row>
  </sheetData>
  <sheetProtection sheet="1" objects="1" scenarios="1"/>
  <mergeCells count="60">
    <mergeCell ref="AR35:BS35"/>
    <mergeCell ref="P36:AQ36"/>
    <mergeCell ref="AR36:BS36"/>
    <mergeCell ref="A27:O28"/>
    <mergeCell ref="A29:O30"/>
    <mergeCell ref="A31:O32"/>
    <mergeCell ref="A33:O34"/>
    <mergeCell ref="A35:O36"/>
    <mergeCell ref="P35:AQ35"/>
    <mergeCell ref="BQ8:BR8"/>
    <mergeCell ref="A9:O10"/>
    <mergeCell ref="A11:O12"/>
    <mergeCell ref="A13:O14"/>
    <mergeCell ref="AK8:AL8"/>
    <mergeCell ref="AO8:AP8"/>
    <mergeCell ref="AS8:AT8"/>
    <mergeCell ref="AW8:AX8"/>
    <mergeCell ref="BA8:BB8"/>
    <mergeCell ref="BE8:BF8"/>
    <mergeCell ref="Q8:R8"/>
    <mergeCell ref="U8:V8"/>
    <mergeCell ref="Y8:Z8"/>
    <mergeCell ref="AC8:AD8"/>
    <mergeCell ref="AV7:AY7"/>
    <mergeCell ref="AZ7:BC7"/>
    <mergeCell ref="A25:O26"/>
    <mergeCell ref="BI8:BJ8"/>
    <mergeCell ref="BM8:BN8"/>
    <mergeCell ref="A15:O16"/>
    <mergeCell ref="A17:O18"/>
    <mergeCell ref="A19:O20"/>
    <mergeCell ref="A21:O22"/>
    <mergeCell ref="A23:O24"/>
    <mergeCell ref="AG8:AH8"/>
    <mergeCell ref="AF7:AI7"/>
    <mergeCell ref="AJ7:AM7"/>
    <mergeCell ref="AN7:AQ7"/>
    <mergeCell ref="AR7:AU7"/>
    <mergeCell ref="A8:O8"/>
    <mergeCell ref="BN1:BP1"/>
    <mergeCell ref="BQ1:BS1"/>
    <mergeCell ref="A7:O7"/>
    <mergeCell ref="P7:S7"/>
    <mergeCell ref="T7:W7"/>
    <mergeCell ref="X7:AA7"/>
    <mergeCell ref="AB7:AE7"/>
    <mergeCell ref="AY4:BE4"/>
    <mergeCell ref="BG4:BS4"/>
    <mergeCell ref="A6:O6"/>
    <mergeCell ref="P6:AQ6"/>
    <mergeCell ref="AR6:BS6"/>
    <mergeCell ref="BD7:BG7"/>
    <mergeCell ref="BH7:BK7"/>
    <mergeCell ref="BL7:BO7"/>
    <mergeCell ref="BP7:BS7"/>
    <mergeCell ref="A3:G3"/>
    <mergeCell ref="I3:AU3"/>
    <mergeCell ref="AA1:AS1"/>
    <mergeCell ref="BH1:BJ1"/>
    <mergeCell ref="BK1:BM1"/>
  </mergeCells>
  <phoneticPr fontId="3"/>
  <pageMargins left="0.70866141732283472" right="0.70866141732283472" top="0.9055118110236221" bottom="0.51181102362204722"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Q31"/>
  <sheetViews>
    <sheetView showGridLines="0" view="pageLayout" zoomScale="80" zoomScaleNormal="100" zoomScalePageLayoutView="80" workbookViewId="0"/>
  </sheetViews>
  <sheetFormatPr defaultColWidth="3.25" defaultRowHeight="21" customHeight="1"/>
  <cols>
    <col min="1" max="6" width="3.25" style="2"/>
    <col min="7" max="15" width="3.375" style="2" bestFit="1" customWidth="1"/>
    <col min="16" max="16" width="3.5" style="2" bestFit="1" customWidth="1"/>
    <col min="17" max="36" width="3.375" style="2" bestFit="1" customWidth="1"/>
    <col min="37" max="16384" width="3.25" style="2"/>
  </cols>
  <sheetData>
    <row r="1" spans="1:43" ht="21" customHeight="1">
      <c r="A1" s="225" t="s">
        <v>586</v>
      </c>
      <c r="B1" s="164"/>
      <c r="C1" s="164"/>
      <c r="D1" s="164"/>
      <c r="E1" s="164"/>
      <c r="F1" s="164"/>
      <c r="G1" s="164"/>
      <c r="H1" s="164"/>
      <c r="I1" s="164"/>
      <c r="J1" s="164"/>
      <c r="K1" s="164"/>
      <c r="L1" s="164"/>
      <c r="M1" s="164"/>
      <c r="N1" s="2067"/>
      <c r="O1" s="2067"/>
      <c r="P1" s="2069" t="s">
        <v>581</v>
      </c>
      <c r="Q1" s="2069"/>
      <c r="R1" s="2069"/>
      <c r="S1" s="2068" t="s">
        <v>580</v>
      </c>
      <c r="T1" s="2068"/>
      <c r="U1" s="2068"/>
      <c r="V1" s="2068"/>
      <c r="W1" s="2068"/>
      <c r="X1" s="2068"/>
      <c r="Y1" s="2068"/>
      <c r="Z1" s="2068"/>
      <c r="AA1" s="2068"/>
      <c r="AB1" s="164"/>
      <c r="AC1" s="164"/>
      <c r="AD1" s="164"/>
      <c r="AE1" s="164"/>
      <c r="AF1" s="164"/>
      <c r="AG1" s="164"/>
      <c r="AH1" s="164"/>
      <c r="AI1" s="164"/>
      <c r="AJ1" s="164"/>
      <c r="AK1" s="164"/>
      <c r="AL1" s="164"/>
      <c r="AM1" s="164"/>
      <c r="AN1" s="164"/>
      <c r="AO1" s="164"/>
      <c r="AP1" s="164"/>
      <c r="AQ1" s="164"/>
    </row>
    <row r="2" spans="1:43" ht="21" customHeight="1">
      <c r="B2" s="91"/>
      <c r="C2" s="91"/>
      <c r="D2" s="91"/>
      <c r="E2" s="199"/>
      <c r="F2" s="199"/>
      <c r="G2" s="199"/>
      <c r="H2" s="199"/>
      <c r="I2" s="199"/>
      <c r="J2" s="199"/>
      <c r="K2" s="199"/>
      <c r="L2" s="199"/>
      <c r="M2" s="199"/>
      <c r="N2" s="199"/>
      <c r="O2" s="199"/>
      <c r="P2" s="199"/>
      <c r="Q2" s="199"/>
      <c r="R2" s="199"/>
      <c r="S2" s="199"/>
      <c r="T2" s="199"/>
      <c r="U2" s="199"/>
      <c r="V2" s="199"/>
      <c r="W2" s="199"/>
      <c r="X2" s="199"/>
      <c r="Y2" s="199"/>
      <c r="AC2" s="59"/>
      <c r="AD2" s="59"/>
      <c r="AE2" s="59"/>
      <c r="AF2" s="59"/>
      <c r="AG2" s="59"/>
      <c r="AH2" s="59"/>
      <c r="AI2" s="59"/>
      <c r="AJ2" s="59"/>
      <c r="AK2" s="59"/>
      <c r="AL2" s="59"/>
      <c r="AM2" s="59"/>
      <c r="AN2" s="59"/>
    </row>
    <row r="3" spans="1:43" ht="21" customHeight="1">
      <c r="A3" s="1539" t="s">
        <v>18</v>
      </c>
      <c r="B3" s="1539"/>
      <c r="C3" s="1539"/>
      <c r="D3" s="1539"/>
      <c r="E3" s="2070"/>
      <c r="F3" s="2070"/>
      <c r="G3" s="2070"/>
      <c r="H3" s="2070"/>
      <c r="I3" s="2070"/>
      <c r="J3" s="2070"/>
      <c r="K3" s="2070"/>
      <c r="L3" s="2070"/>
      <c r="M3" s="2070"/>
      <c r="N3" s="2070"/>
      <c r="O3" s="2070"/>
      <c r="P3" s="2070"/>
      <c r="Q3" s="2070"/>
      <c r="R3" s="2070"/>
      <c r="S3" s="2070"/>
      <c r="T3" s="2070"/>
      <c r="U3" s="2070"/>
      <c r="V3" s="2070"/>
      <c r="W3" s="1812" t="s">
        <v>271</v>
      </c>
      <c r="X3" s="1812"/>
      <c r="Y3" s="1812"/>
      <c r="Z3" s="987"/>
      <c r="AA3" s="988"/>
      <c r="AB3" s="988"/>
      <c r="AC3" s="988"/>
      <c r="AD3" s="988"/>
      <c r="AE3" s="988"/>
      <c r="AF3" s="988"/>
      <c r="AG3" s="988"/>
      <c r="AH3" s="988"/>
      <c r="AI3" s="988"/>
      <c r="AJ3" s="988"/>
      <c r="AK3" s="988"/>
      <c r="AL3" s="988"/>
      <c r="AM3" s="988"/>
      <c r="AN3" s="103"/>
    </row>
    <row r="4" spans="1:43" ht="21" customHeight="1">
      <c r="A4" s="1539"/>
      <c r="B4" s="1539"/>
      <c r="C4" s="1539"/>
      <c r="D4" s="1539"/>
      <c r="E4" s="2070"/>
      <c r="F4" s="2070"/>
      <c r="G4" s="2070"/>
      <c r="H4" s="2070"/>
      <c r="I4" s="2070"/>
      <c r="J4" s="2070"/>
      <c r="K4" s="2070"/>
      <c r="L4" s="2070"/>
      <c r="M4" s="2070"/>
      <c r="N4" s="2070"/>
      <c r="O4" s="2070"/>
      <c r="P4" s="2070"/>
      <c r="Q4" s="2070"/>
      <c r="R4" s="2070"/>
      <c r="S4" s="2070"/>
      <c r="T4" s="2070"/>
      <c r="U4" s="2070"/>
      <c r="V4" s="2070"/>
      <c r="W4" s="1812" t="s">
        <v>86</v>
      </c>
      <c r="X4" s="1812"/>
      <c r="Y4" s="1812"/>
      <c r="Z4" s="987"/>
      <c r="AA4" s="988"/>
      <c r="AB4" s="988"/>
      <c r="AC4" s="988"/>
      <c r="AD4" s="988"/>
      <c r="AE4" s="103"/>
      <c r="AF4" s="1812" t="s">
        <v>85</v>
      </c>
      <c r="AG4" s="1812"/>
      <c r="AH4" s="1812"/>
      <c r="AI4" s="987"/>
      <c r="AJ4" s="988"/>
      <c r="AK4" s="988"/>
      <c r="AL4" s="988"/>
      <c r="AM4" s="988"/>
      <c r="AN4" s="103"/>
    </row>
    <row r="5" spans="1:43" s="112" customFormat="1" ht="21" customHeight="1">
      <c r="A5" s="2080" t="s">
        <v>578</v>
      </c>
      <c r="B5" s="2081"/>
      <c r="C5" s="2081"/>
      <c r="D5" s="2081"/>
      <c r="E5" s="2081"/>
      <c r="F5" s="2082"/>
      <c r="G5" s="208">
        <v>1</v>
      </c>
      <c r="H5" s="208">
        <v>2</v>
      </c>
      <c r="I5" s="208">
        <v>3</v>
      </c>
      <c r="J5" s="208">
        <v>4</v>
      </c>
      <c r="K5" s="208">
        <v>5</v>
      </c>
      <c r="L5" s="208">
        <v>6</v>
      </c>
      <c r="M5" s="208">
        <v>7</v>
      </c>
      <c r="N5" s="208">
        <v>8</v>
      </c>
      <c r="O5" s="208">
        <v>9</v>
      </c>
      <c r="P5" s="208">
        <v>10</v>
      </c>
      <c r="Q5" s="208">
        <v>11</v>
      </c>
      <c r="R5" s="208">
        <v>12</v>
      </c>
      <c r="S5" s="208">
        <v>13</v>
      </c>
      <c r="T5" s="208">
        <v>14</v>
      </c>
      <c r="U5" s="208">
        <v>15</v>
      </c>
      <c r="V5" s="208">
        <v>16</v>
      </c>
      <c r="W5" s="208">
        <v>17</v>
      </c>
      <c r="X5" s="208">
        <v>18</v>
      </c>
      <c r="Y5" s="208">
        <v>20</v>
      </c>
      <c r="Z5" s="208">
        <v>21</v>
      </c>
      <c r="AA5" s="208">
        <v>22</v>
      </c>
      <c r="AB5" s="208">
        <v>23</v>
      </c>
      <c r="AC5" s="208">
        <v>24</v>
      </c>
      <c r="AD5" s="208">
        <v>25</v>
      </c>
      <c r="AE5" s="208">
        <v>26</v>
      </c>
      <c r="AF5" s="208">
        <v>27</v>
      </c>
      <c r="AG5" s="208">
        <v>28</v>
      </c>
      <c r="AH5" s="208">
        <v>29</v>
      </c>
      <c r="AI5" s="208">
        <v>30</v>
      </c>
      <c r="AJ5" s="208">
        <v>31</v>
      </c>
      <c r="AK5" s="2083" t="s">
        <v>579</v>
      </c>
      <c r="AL5" s="2084"/>
      <c r="AM5" s="2084"/>
      <c r="AN5" s="2085"/>
    </row>
    <row r="6" spans="1:43" ht="21" customHeight="1">
      <c r="A6" s="1072"/>
      <c r="B6" s="1321"/>
      <c r="C6" s="1321"/>
      <c r="D6" s="1321"/>
      <c r="E6" s="1321"/>
      <c r="F6" s="1900"/>
      <c r="G6" s="749"/>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49"/>
      <c r="AI6" s="749"/>
      <c r="AJ6" s="749"/>
      <c r="AK6" s="1072"/>
      <c r="AL6" s="1321"/>
      <c r="AM6" s="1321"/>
      <c r="AN6" s="1900"/>
    </row>
    <row r="7" spans="1:43" ht="21" customHeight="1">
      <c r="A7" s="1072"/>
      <c r="B7" s="1321"/>
      <c r="C7" s="1321"/>
      <c r="D7" s="1321"/>
      <c r="E7" s="1321"/>
      <c r="F7" s="1900"/>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49"/>
      <c r="AK7" s="1072"/>
      <c r="AL7" s="1321"/>
      <c r="AM7" s="1321"/>
      <c r="AN7" s="1900"/>
    </row>
    <row r="8" spans="1:43" ht="21" customHeight="1">
      <c r="A8" s="1072"/>
      <c r="B8" s="1321"/>
      <c r="C8" s="1321"/>
      <c r="D8" s="1321"/>
      <c r="E8" s="1321"/>
      <c r="F8" s="1900"/>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49"/>
      <c r="AK8" s="1072"/>
      <c r="AL8" s="1321"/>
      <c r="AM8" s="1321"/>
      <c r="AN8" s="1900"/>
    </row>
    <row r="9" spans="1:43" ht="21" customHeight="1">
      <c r="A9" s="1072"/>
      <c r="B9" s="1321"/>
      <c r="C9" s="1321"/>
      <c r="D9" s="1321"/>
      <c r="E9" s="1321"/>
      <c r="F9" s="1900"/>
      <c r="G9" s="749"/>
      <c r="H9" s="749"/>
      <c r="I9" s="749"/>
      <c r="J9" s="749"/>
      <c r="K9" s="749"/>
      <c r="L9" s="749"/>
      <c r="M9" s="749"/>
      <c r="N9" s="749"/>
      <c r="O9" s="749"/>
      <c r="P9" s="749"/>
      <c r="Q9" s="749"/>
      <c r="R9" s="749"/>
      <c r="S9" s="749"/>
      <c r="T9" s="749"/>
      <c r="U9" s="749"/>
      <c r="V9" s="749"/>
      <c r="W9" s="749"/>
      <c r="X9" s="749"/>
      <c r="Y9" s="749"/>
      <c r="Z9" s="749"/>
      <c r="AA9" s="749"/>
      <c r="AB9" s="749"/>
      <c r="AC9" s="749"/>
      <c r="AD9" s="749"/>
      <c r="AE9" s="749"/>
      <c r="AF9" s="749"/>
      <c r="AG9" s="749"/>
      <c r="AH9" s="749"/>
      <c r="AI9" s="749"/>
      <c r="AJ9" s="749"/>
      <c r="AK9" s="1072"/>
      <c r="AL9" s="1321"/>
      <c r="AM9" s="1321"/>
      <c r="AN9" s="1900"/>
    </row>
    <row r="10" spans="1:43" ht="21" customHeight="1">
      <c r="A10" s="1072"/>
      <c r="B10" s="1321"/>
      <c r="C10" s="1321"/>
      <c r="D10" s="1321"/>
      <c r="E10" s="1321"/>
      <c r="F10" s="1900"/>
      <c r="G10" s="749"/>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1072"/>
      <c r="AL10" s="1321"/>
      <c r="AM10" s="1321"/>
      <c r="AN10" s="1900"/>
    </row>
    <row r="11" spans="1:43" ht="21" customHeight="1">
      <c r="A11" s="1072"/>
      <c r="B11" s="1321"/>
      <c r="C11" s="1321"/>
      <c r="D11" s="1321"/>
      <c r="E11" s="1321"/>
      <c r="F11" s="1900"/>
      <c r="G11" s="749"/>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1072"/>
      <c r="AL11" s="1321"/>
      <c r="AM11" s="1321"/>
      <c r="AN11" s="1900"/>
    </row>
    <row r="12" spans="1:43" ht="21" customHeight="1">
      <c r="A12" s="1072"/>
      <c r="B12" s="1321"/>
      <c r="C12" s="1321"/>
      <c r="D12" s="1321"/>
      <c r="E12" s="1321"/>
      <c r="F12" s="1900"/>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1072"/>
      <c r="AL12" s="1321"/>
      <c r="AM12" s="1321"/>
      <c r="AN12" s="1900"/>
    </row>
    <row r="13" spans="1:43" ht="21" customHeight="1">
      <c r="A13" s="1072"/>
      <c r="B13" s="1321"/>
      <c r="C13" s="1321"/>
      <c r="D13" s="1321"/>
      <c r="E13" s="1321"/>
      <c r="F13" s="1900"/>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49"/>
      <c r="AK13" s="1072"/>
      <c r="AL13" s="1321"/>
      <c r="AM13" s="1321"/>
      <c r="AN13" s="1900"/>
    </row>
    <row r="14" spans="1:43" ht="21" customHeight="1">
      <c r="A14" s="1072"/>
      <c r="B14" s="1321"/>
      <c r="C14" s="1321"/>
      <c r="D14" s="1321"/>
      <c r="E14" s="1321"/>
      <c r="F14" s="1900"/>
      <c r="G14" s="749"/>
      <c r="H14" s="749"/>
      <c r="I14" s="749"/>
      <c r="J14" s="749"/>
      <c r="K14" s="749"/>
      <c r="L14" s="749"/>
      <c r="M14" s="749"/>
      <c r="N14" s="749"/>
      <c r="O14" s="749"/>
      <c r="P14" s="749"/>
      <c r="Q14" s="749"/>
      <c r="R14" s="749"/>
      <c r="S14" s="749"/>
      <c r="T14" s="749"/>
      <c r="U14" s="749"/>
      <c r="V14" s="749"/>
      <c r="W14" s="749"/>
      <c r="X14" s="749"/>
      <c r="Y14" s="749"/>
      <c r="Z14" s="749"/>
      <c r="AA14" s="749"/>
      <c r="AB14" s="749"/>
      <c r="AC14" s="749"/>
      <c r="AD14" s="749"/>
      <c r="AE14" s="749"/>
      <c r="AF14" s="749"/>
      <c r="AG14" s="749"/>
      <c r="AH14" s="749"/>
      <c r="AI14" s="749"/>
      <c r="AJ14" s="749"/>
      <c r="AK14" s="1072"/>
      <c r="AL14" s="1321"/>
      <c r="AM14" s="1321"/>
      <c r="AN14" s="1900"/>
    </row>
    <row r="15" spans="1:43" ht="21" customHeight="1">
      <c r="A15" s="1072"/>
      <c r="B15" s="1321"/>
      <c r="C15" s="1321"/>
      <c r="D15" s="1321"/>
      <c r="E15" s="1321"/>
      <c r="F15" s="1900"/>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49"/>
      <c r="AK15" s="1072"/>
      <c r="AL15" s="1321"/>
      <c r="AM15" s="1321"/>
      <c r="AN15" s="1900"/>
    </row>
    <row r="16" spans="1:43" ht="21" customHeight="1">
      <c r="A16" s="1072"/>
      <c r="B16" s="1321"/>
      <c r="C16" s="1321"/>
      <c r="D16" s="1321"/>
      <c r="E16" s="1321"/>
      <c r="F16" s="1900"/>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49"/>
      <c r="AK16" s="1072"/>
      <c r="AL16" s="1321"/>
      <c r="AM16" s="1321"/>
      <c r="AN16" s="1900"/>
    </row>
    <row r="17" spans="1:40" ht="21" customHeight="1">
      <c r="A17" s="1072"/>
      <c r="B17" s="1321"/>
      <c r="C17" s="1321"/>
      <c r="D17" s="1321"/>
      <c r="E17" s="1321"/>
      <c r="F17" s="1900"/>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49"/>
      <c r="AH17" s="749"/>
      <c r="AI17" s="749"/>
      <c r="AJ17" s="749"/>
      <c r="AK17" s="1072"/>
      <c r="AL17" s="1321"/>
      <c r="AM17" s="1321"/>
      <c r="AN17" s="1900"/>
    </row>
    <row r="18" spans="1:40" ht="21" customHeight="1">
      <c r="A18" s="1072"/>
      <c r="B18" s="1321"/>
      <c r="C18" s="1321"/>
      <c r="D18" s="1321"/>
      <c r="E18" s="1321"/>
      <c r="F18" s="1900"/>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1072"/>
      <c r="AL18" s="1321"/>
      <c r="AM18" s="1321"/>
      <c r="AN18" s="1900"/>
    </row>
    <row r="19" spans="1:40" ht="21" customHeight="1">
      <c r="A19" s="1072"/>
      <c r="B19" s="1321"/>
      <c r="C19" s="1321"/>
      <c r="D19" s="1321"/>
      <c r="E19" s="1321"/>
      <c r="F19" s="1900"/>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49"/>
      <c r="AK19" s="1072"/>
      <c r="AL19" s="1321"/>
      <c r="AM19" s="1321"/>
      <c r="AN19" s="1900"/>
    </row>
    <row r="20" spans="1:40" ht="21" customHeight="1">
      <c r="A20" s="1072"/>
      <c r="B20" s="1321"/>
      <c r="C20" s="1321"/>
      <c r="D20" s="1321"/>
      <c r="E20" s="1321"/>
      <c r="F20" s="1900"/>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49"/>
      <c r="AK20" s="1072"/>
      <c r="AL20" s="1321"/>
      <c r="AM20" s="1321"/>
      <c r="AN20" s="1900"/>
    </row>
    <row r="21" spans="1:40" ht="21" customHeight="1">
      <c r="A21" s="1072"/>
      <c r="B21" s="1321"/>
      <c r="C21" s="1321"/>
      <c r="D21" s="1321"/>
      <c r="E21" s="1321"/>
      <c r="F21" s="1900"/>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49"/>
      <c r="AJ21" s="749"/>
      <c r="AK21" s="1072"/>
      <c r="AL21" s="1321"/>
      <c r="AM21" s="1321"/>
      <c r="AN21" s="1900"/>
    </row>
    <row r="22" spans="1:40" ht="21" customHeight="1">
      <c r="A22" s="1072"/>
      <c r="B22" s="1321"/>
      <c r="C22" s="1321"/>
      <c r="D22" s="1321"/>
      <c r="E22" s="1321"/>
      <c r="F22" s="1900"/>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c r="AH22" s="749"/>
      <c r="AI22" s="749"/>
      <c r="AJ22" s="749"/>
      <c r="AK22" s="1072"/>
      <c r="AL22" s="1321"/>
      <c r="AM22" s="1321"/>
      <c r="AN22" s="1900"/>
    </row>
    <row r="23" spans="1:40" ht="21" customHeight="1">
      <c r="A23" s="2071" t="s">
        <v>1</v>
      </c>
      <c r="B23" s="2072"/>
      <c r="C23" s="2072"/>
      <c r="D23" s="2072"/>
      <c r="E23" s="2072"/>
      <c r="F23" s="2073"/>
      <c r="G23" s="1190"/>
      <c r="H23" s="1191"/>
      <c r="I23" s="1191"/>
      <c r="J23" s="1191"/>
      <c r="K23" s="1191"/>
      <c r="L23" s="1191"/>
      <c r="M23" s="1191"/>
      <c r="N23" s="1191"/>
      <c r="O23" s="1191"/>
      <c r="P23" s="1191"/>
      <c r="Q23" s="1191"/>
      <c r="R23" s="1191"/>
      <c r="S23" s="1191"/>
      <c r="T23" s="1191"/>
      <c r="U23" s="1191"/>
      <c r="V23" s="1191"/>
      <c r="W23" s="1191"/>
      <c r="X23" s="1191"/>
      <c r="Y23" s="1191"/>
      <c r="Z23" s="1191"/>
      <c r="AA23" s="1191"/>
      <c r="AB23" s="1191"/>
      <c r="AC23" s="1191"/>
      <c r="AD23" s="1191"/>
      <c r="AE23" s="1191"/>
      <c r="AF23" s="1191"/>
      <c r="AG23" s="1191"/>
      <c r="AH23" s="1191"/>
      <c r="AI23" s="1191"/>
      <c r="AJ23" s="1191"/>
      <c r="AK23" s="1191"/>
      <c r="AL23" s="1191"/>
      <c r="AM23" s="1191"/>
      <c r="AN23" s="1192"/>
    </row>
    <row r="24" spans="1:40" ht="21" customHeight="1">
      <c r="A24" s="2074"/>
      <c r="B24" s="2075"/>
      <c r="C24" s="2075"/>
      <c r="D24" s="2075"/>
      <c r="E24" s="2075"/>
      <c r="F24" s="2076"/>
      <c r="G24" s="1318"/>
      <c r="H24" s="1319"/>
      <c r="I24" s="1319"/>
      <c r="J24" s="1319"/>
      <c r="K24" s="1319"/>
      <c r="L24" s="1319"/>
      <c r="M24" s="1319"/>
      <c r="N24" s="1319"/>
      <c r="O24" s="1319"/>
      <c r="P24" s="1319"/>
      <c r="Q24" s="1319"/>
      <c r="R24" s="1319"/>
      <c r="S24" s="1319"/>
      <c r="T24" s="1319"/>
      <c r="U24" s="1319"/>
      <c r="V24" s="1319"/>
      <c r="W24" s="1319"/>
      <c r="X24" s="1319"/>
      <c r="Y24" s="1319"/>
      <c r="Z24" s="1319"/>
      <c r="AA24" s="1319"/>
      <c r="AB24" s="1319"/>
      <c r="AC24" s="1319"/>
      <c r="AD24" s="1319"/>
      <c r="AE24" s="1319"/>
      <c r="AF24" s="1319"/>
      <c r="AG24" s="1319"/>
      <c r="AH24" s="1319"/>
      <c r="AI24" s="1319"/>
      <c r="AJ24" s="1319"/>
      <c r="AK24" s="1319"/>
      <c r="AL24" s="1319"/>
      <c r="AM24" s="1319"/>
      <c r="AN24" s="1320"/>
    </row>
    <row r="25" spans="1:40" ht="21" customHeight="1">
      <c r="A25" s="2077"/>
      <c r="B25" s="2078"/>
      <c r="C25" s="2078"/>
      <c r="D25" s="2078"/>
      <c r="E25" s="2078"/>
      <c r="F25" s="2079"/>
      <c r="G25" s="1193"/>
      <c r="H25" s="1018"/>
      <c r="I25" s="1018"/>
      <c r="J25" s="1018"/>
      <c r="K25" s="1018"/>
      <c r="L25" s="1018"/>
      <c r="M25" s="1018"/>
      <c r="N25" s="1018"/>
      <c r="O25" s="1018"/>
      <c r="P25" s="1018"/>
      <c r="Q25" s="1018"/>
      <c r="R25" s="1018"/>
      <c r="S25" s="1018"/>
      <c r="T25" s="1018"/>
      <c r="U25" s="1018"/>
      <c r="V25" s="1018"/>
      <c r="W25" s="1018"/>
      <c r="X25" s="1018"/>
      <c r="Y25" s="1018"/>
      <c r="Z25" s="1018"/>
      <c r="AA25" s="1018"/>
      <c r="AB25" s="1018"/>
      <c r="AC25" s="1018"/>
      <c r="AD25" s="1018"/>
      <c r="AE25" s="1018"/>
      <c r="AF25" s="1018"/>
      <c r="AG25" s="1018"/>
      <c r="AH25" s="1018"/>
      <c r="AI25" s="1018"/>
      <c r="AJ25" s="1018"/>
      <c r="AK25" s="1018"/>
      <c r="AL25" s="1018"/>
      <c r="AM25" s="1018"/>
      <c r="AN25" s="1019"/>
    </row>
    <row r="26" spans="1:40" ht="21" customHeight="1">
      <c r="A26" s="96"/>
      <c r="B26" s="96"/>
      <c r="C26" s="96"/>
      <c r="D26" s="96"/>
      <c r="E26" s="96"/>
      <c r="F26" s="96"/>
      <c r="G26" s="96"/>
      <c r="H26" s="197"/>
      <c r="I26" s="197"/>
      <c r="J26" s="197"/>
      <c r="K26" s="197"/>
      <c r="L26" s="197"/>
      <c r="M26" s="197"/>
      <c r="N26" s="197"/>
      <c r="O26" s="197"/>
      <c r="P26" s="197"/>
      <c r="Q26" s="197"/>
      <c r="R26" s="198"/>
      <c r="S26" s="197"/>
      <c r="T26" s="197"/>
      <c r="U26" s="197"/>
      <c r="V26" s="197"/>
      <c r="W26" s="197"/>
      <c r="X26" s="197"/>
      <c r="Y26" s="197"/>
      <c r="Z26" s="197"/>
      <c r="AA26" s="197"/>
    </row>
    <row r="27" spans="1:40" ht="21" customHeight="1">
      <c r="A27" s="42"/>
      <c r="B27" s="42"/>
      <c r="C27" s="42"/>
      <c r="D27" s="42"/>
      <c r="E27" s="42"/>
      <c r="F27" s="42"/>
      <c r="G27" s="42"/>
      <c r="H27" s="197"/>
      <c r="I27" s="197"/>
      <c r="J27" s="197"/>
      <c r="K27" s="197"/>
      <c r="L27" s="197"/>
      <c r="M27" s="197"/>
      <c r="N27" s="197"/>
      <c r="O27" s="197"/>
      <c r="P27" s="197"/>
      <c r="Q27" s="197"/>
      <c r="R27" s="198"/>
      <c r="S27" s="197"/>
      <c r="T27" s="197"/>
      <c r="U27" s="197"/>
      <c r="V27" s="197"/>
      <c r="W27" s="197"/>
      <c r="X27" s="197"/>
      <c r="Y27" s="197"/>
      <c r="Z27" s="197"/>
      <c r="AA27" s="197"/>
    </row>
    <row r="28" spans="1:40" ht="21" customHeight="1">
      <c r="A28" s="42"/>
      <c r="B28" s="42"/>
      <c r="C28" s="42"/>
      <c r="D28" s="42"/>
      <c r="E28" s="42"/>
      <c r="F28" s="42"/>
      <c r="G28" s="42"/>
      <c r="H28" s="197"/>
      <c r="I28" s="197"/>
      <c r="J28" s="197"/>
      <c r="K28" s="197"/>
      <c r="L28" s="197"/>
      <c r="M28" s="197"/>
      <c r="N28" s="197"/>
      <c r="O28" s="197"/>
      <c r="P28" s="197"/>
      <c r="Q28" s="197"/>
      <c r="R28" s="198"/>
      <c r="S28" s="197"/>
      <c r="T28" s="197"/>
      <c r="U28" s="197"/>
      <c r="V28" s="197"/>
      <c r="W28" s="197"/>
      <c r="X28" s="197"/>
      <c r="Y28" s="197"/>
      <c r="Z28" s="197"/>
      <c r="AA28" s="197"/>
    </row>
    <row r="29" spans="1:40" ht="21" customHeight="1">
      <c r="A29" s="42"/>
      <c r="B29" s="42"/>
      <c r="C29" s="42"/>
      <c r="D29" s="42"/>
      <c r="E29" s="42"/>
      <c r="F29" s="42"/>
      <c r="G29" s="42"/>
      <c r="H29" s="42"/>
      <c r="I29" s="42"/>
      <c r="J29" s="42"/>
      <c r="K29" s="162"/>
      <c r="L29" s="162"/>
      <c r="M29" s="162"/>
      <c r="N29" s="162"/>
      <c r="O29" s="162"/>
      <c r="P29" s="162"/>
      <c r="Q29" s="162"/>
      <c r="R29" s="162"/>
      <c r="S29" s="162"/>
      <c r="T29" s="162"/>
      <c r="U29" s="162"/>
      <c r="V29" s="162"/>
      <c r="W29" s="162"/>
      <c r="X29" s="162"/>
      <c r="Y29" s="162"/>
      <c r="Z29" s="162"/>
      <c r="AA29" s="42"/>
    </row>
    <row r="30" spans="1:40" ht="21" customHeight="1">
      <c r="A30" s="42"/>
      <c r="B30" s="42"/>
      <c r="C30" s="42"/>
      <c r="D30" s="42"/>
      <c r="E30" s="42"/>
      <c r="F30" s="42"/>
      <c r="G30" s="42"/>
      <c r="H30" s="42"/>
      <c r="I30" s="42"/>
      <c r="J30" s="42"/>
      <c r="K30" s="96"/>
      <c r="L30" s="96"/>
      <c r="M30" s="96"/>
      <c r="N30" s="96"/>
      <c r="O30" s="96"/>
      <c r="P30" s="96"/>
      <c r="Q30" s="96"/>
      <c r="R30" s="96"/>
      <c r="S30" s="96"/>
      <c r="T30" s="96"/>
      <c r="U30" s="96"/>
      <c r="V30" s="96"/>
      <c r="W30" s="96"/>
      <c r="X30" s="96"/>
      <c r="Y30" s="96"/>
      <c r="Z30" s="96"/>
      <c r="AA30" s="42"/>
    </row>
    <row r="31" spans="1:40" ht="21" customHeight="1">
      <c r="A31" s="42"/>
      <c r="B31" s="42"/>
      <c r="C31" s="42"/>
      <c r="D31" s="42"/>
      <c r="E31" s="42"/>
      <c r="F31" s="42"/>
      <c r="G31" s="42"/>
      <c r="H31" s="42"/>
      <c r="I31" s="42"/>
      <c r="J31" s="42"/>
      <c r="K31" s="96"/>
      <c r="L31" s="96"/>
      <c r="M31" s="96"/>
      <c r="N31" s="96"/>
      <c r="O31" s="96"/>
      <c r="P31" s="96"/>
      <c r="Q31" s="96"/>
      <c r="R31" s="96"/>
      <c r="S31" s="96"/>
      <c r="T31" s="96"/>
      <c r="U31" s="96"/>
      <c r="V31" s="96"/>
      <c r="W31" s="96"/>
      <c r="X31" s="96"/>
      <c r="Y31" s="96"/>
      <c r="Z31" s="96"/>
      <c r="AA31" s="42"/>
    </row>
  </sheetData>
  <sheetProtection sheet="1" objects="1" scenarios="1"/>
  <mergeCells count="51">
    <mergeCell ref="A8:F8"/>
    <mergeCell ref="AK8:AN8"/>
    <mergeCell ref="A21:F21"/>
    <mergeCell ref="A16:F16"/>
    <mergeCell ref="A10:F10"/>
    <mergeCell ref="A9:F9"/>
    <mergeCell ref="AK9:AN9"/>
    <mergeCell ref="AK10:AN10"/>
    <mergeCell ref="A11:F11"/>
    <mergeCell ref="AK11:AN11"/>
    <mergeCell ref="A12:F12"/>
    <mergeCell ref="AK12:AN12"/>
    <mergeCell ref="AK19:AN19"/>
    <mergeCell ref="A13:F13"/>
    <mergeCell ref="AK13:AN13"/>
    <mergeCell ref="A14:F14"/>
    <mergeCell ref="A5:F5"/>
    <mergeCell ref="AK5:AN5"/>
    <mergeCell ref="A6:F6"/>
    <mergeCell ref="AK6:AN6"/>
    <mergeCell ref="A7:F7"/>
    <mergeCell ref="AK7:AN7"/>
    <mergeCell ref="AK14:AN14"/>
    <mergeCell ref="A15:F15"/>
    <mergeCell ref="AK15:AN15"/>
    <mergeCell ref="A23:F25"/>
    <mergeCell ref="G23:AN23"/>
    <mergeCell ref="G24:AN24"/>
    <mergeCell ref="G25:AN25"/>
    <mergeCell ref="N1:O1"/>
    <mergeCell ref="A20:F20"/>
    <mergeCell ref="AK20:AN20"/>
    <mergeCell ref="AK21:AN21"/>
    <mergeCell ref="A22:F22"/>
    <mergeCell ref="AK22:AN22"/>
    <mergeCell ref="AK16:AN16"/>
    <mergeCell ref="A17:F17"/>
    <mergeCell ref="AK17:AN17"/>
    <mergeCell ref="A18:F18"/>
    <mergeCell ref="AK18:AN18"/>
    <mergeCell ref="A19:F19"/>
    <mergeCell ref="S1:AA1"/>
    <mergeCell ref="P1:R1"/>
    <mergeCell ref="A3:D4"/>
    <mergeCell ref="E3:V4"/>
    <mergeCell ref="W3:Y3"/>
    <mergeCell ref="Z3:AM3"/>
    <mergeCell ref="W4:Y4"/>
    <mergeCell ref="Z4:AD4"/>
    <mergeCell ref="AF4:AH4"/>
    <mergeCell ref="AI4:AM4"/>
  </mergeCells>
  <phoneticPr fontId="3"/>
  <pageMargins left="0.70866141732283472" right="0.70866141732283472" top="0.9055118110236221" bottom="0.51181102362204722"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AQ30"/>
  <sheetViews>
    <sheetView showGridLines="0" view="pageLayout" zoomScale="80" zoomScaleNormal="100" zoomScalePageLayoutView="80" workbookViewId="0"/>
  </sheetViews>
  <sheetFormatPr defaultColWidth="3.25" defaultRowHeight="21" customHeight="1"/>
  <cols>
    <col min="1" max="6" width="3.25" style="2"/>
    <col min="7" max="7" width="3.375" style="2" bestFit="1" customWidth="1"/>
    <col min="8" max="8" width="3.375" style="37" bestFit="1" customWidth="1"/>
    <col min="9" max="15" width="3.375" style="2" bestFit="1" customWidth="1"/>
    <col min="16" max="16" width="3.5" style="2" bestFit="1" customWidth="1"/>
    <col min="17" max="36" width="3.375" style="2" bestFit="1" customWidth="1"/>
    <col min="37" max="16384" width="3.25" style="2"/>
  </cols>
  <sheetData>
    <row r="1" spans="1:43" ht="21" customHeight="1">
      <c r="A1" s="225" t="s">
        <v>586</v>
      </c>
    </row>
    <row r="2" spans="1:43" ht="21" customHeight="1">
      <c r="A2" s="870" t="s">
        <v>585</v>
      </c>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c r="AI2" s="870"/>
      <c r="AJ2" s="870"/>
      <c r="AK2" s="870"/>
      <c r="AL2" s="870"/>
      <c r="AM2" s="870"/>
      <c r="AN2" s="870"/>
    </row>
    <row r="3" spans="1:43" ht="21" customHeight="1">
      <c r="A3" s="164"/>
      <c r="B3" s="164"/>
      <c r="C3" s="164"/>
      <c r="D3" s="164"/>
      <c r="E3" s="164"/>
      <c r="F3" s="164"/>
      <c r="G3" s="164"/>
      <c r="H3" s="77"/>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row>
    <row r="4" spans="1:43" ht="27" customHeight="1">
      <c r="A4" s="1539" t="s">
        <v>18</v>
      </c>
      <c r="B4" s="1539"/>
      <c r="C4" s="1539"/>
      <c r="D4" s="1539"/>
      <c r="E4" s="2070"/>
      <c r="F4" s="2070"/>
      <c r="G4" s="2070"/>
      <c r="H4" s="2070"/>
      <c r="I4" s="2070"/>
      <c r="J4" s="2070"/>
      <c r="K4" s="2070"/>
      <c r="L4" s="2070"/>
      <c r="M4" s="2070"/>
      <c r="N4" s="2070"/>
      <c r="O4" s="2070"/>
      <c r="P4" s="2070"/>
      <c r="Q4" s="2070"/>
      <c r="R4" s="2070"/>
      <c r="S4" s="2070"/>
      <c r="T4" s="2070"/>
      <c r="U4" s="2070"/>
      <c r="V4" s="2070"/>
      <c r="W4" s="1812" t="s">
        <v>271</v>
      </c>
      <c r="X4" s="1812"/>
      <c r="Y4" s="1812"/>
      <c r="Z4" s="987"/>
      <c r="AA4" s="988"/>
      <c r="AB4" s="988"/>
      <c r="AC4" s="988"/>
      <c r="AD4" s="988"/>
      <c r="AE4" s="988"/>
      <c r="AF4" s="988"/>
      <c r="AG4" s="988"/>
      <c r="AH4" s="988"/>
      <c r="AI4" s="988"/>
      <c r="AJ4" s="988"/>
      <c r="AK4" s="988"/>
      <c r="AL4" s="988"/>
      <c r="AM4" s="988"/>
      <c r="AN4" s="103"/>
    </row>
    <row r="5" spans="1:43" ht="21" customHeight="1">
      <c r="A5" s="1539"/>
      <c r="B5" s="1539"/>
      <c r="C5" s="1539"/>
      <c r="D5" s="1539"/>
      <c r="E5" s="2070"/>
      <c r="F5" s="2070"/>
      <c r="G5" s="2070"/>
      <c r="H5" s="2070"/>
      <c r="I5" s="2070"/>
      <c r="J5" s="2070"/>
      <c r="K5" s="2070"/>
      <c r="L5" s="2070"/>
      <c r="M5" s="2070"/>
      <c r="N5" s="2070"/>
      <c r="O5" s="2070"/>
      <c r="P5" s="2070"/>
      <c r="Q5" s="2070"/>
      <c r="R5" s="2070"/>
      <c r="S5" s="2070"/>
      <c r="T5" s="2070"/>
      <c r="U5" s="2070"/>
      <c r="V5" s="2070"/>
      <c r="W5" s="1812" t="s">
        <v>86</v>
      </c>
      <c r="X5" s="1812"/>
      <c r="Y5" s="1812"/>
      <c r="Z5" s="987"/>
      <c r="AA5" s="988"/>
      <c r="AB5" s="988"/>
      <c r="AC5" s="988"/>
      <c r="AD5" s="988"/>
      <c r="AE5" s="103"/>
      <c r="AF5" s="1812" t="s">
        <v>85</v>
      </c>
      <c r="AG5" s="1812"/>
      <c r="AH5" s="1812"/>
      <c r="AI5" s="987"/>
      <c r="AJ5" s="988"/>
      <c r="AK5" s="988"/>
      <c r="AL5" s="988"/>
      <c r="AM5" s="988"/>
      <c r="AN5" s="103"/>
    </row>
    <row r="6" spans="1:43" s="112" customFormat="1" ht="21" customHeight="1">
      <c r="A6" s="2088" t="s">
        <v>584</v>
      </c>
      <c r="B6" s="2089"/>
      <c r="C6" s="2089"/>
      <c r="D6" s="2089"/>
      <c r="E6" s="2089"/>
      <c r="F6" s="2089"/>
      <c r="G6" s="2090"/>
      <c r="H6" s="2094" t="s">
        <v>239</v>
      </c>
      <c r="I6" s="1105" t="s">
        <v>124</v>
      </c>
      <c r="J6" s="1105"/>
      <c r="K6" s="97"/>
      <c r="L6" s="2086"/>
      <c r="M6" s="2086"/>
      <c r="N6" s="98" t="s">
        <v>28</v>
      </c>
      <c r="O6" s="98"/>
      <c r="P6" s="99"/>
      <c r="Q6" s="97"/>
      <c r="R6" s="2086"/>
      <c r="S6" s="2086"/>
      <c r="T6" s="98" t="s">
        <v>28</v>
      </c>
      <c r="U6" s="98"/>
      <c r="V6" s="99"/>
      <c r="W6" s="97"/>
      <c r="X6" s="2086"/>
      <c r="Y6" s="2086"/>
      <c r="Z6" s="98" t="s">
        <v>28</v>
      </c>
      <c r="AA6" s="101"/>
      <c r="AB6" s="204"/>
      <c r="AC6" s="203"/>
      <c r="AD6" s="2086"/>
      <c r="AE6" s="2086"/>
      <c r="AF6" s="202" t="s">
        <v>28</v>
      </c>
      <c r="AG6" s="202"/>
      <c r="AH6" s="204"/>
      <c r="AI6" s="203"/>
      <c r="AJ6" s="2086"/>
      <c r="AK6" s="2086"/>
      <c r="AL6" s="101" t="s">
        <v>28</v>
      </c>
      <c r="AM6" s="101"/>
      <c r="AN6" s="102"/>
    </row>
    <row r="7" spans="1:43" ht="15" customHeight="1">
      <c r="A7" s="2091"/>
      <c r="B7" s="2092"/>
      <c r="C7" s="2092"/>
      <c r="D7" s="2092"/>
      <c r="E7" s="2092"/>
      <c r="F7" s="2092"/>
      <c r="G7" s="2093"/>
      <c r="H7" s="2095"/>
      <c r="I7" s="1106"/>
      <c r="J7" s="1106"/>
      <c r="K7" s="205">
        <v>5</v>
      </c>
      <c r="L7" s="206">
        <v>10</v>
      </c>
      <c r="M7" s="206">
        <v>15</v>
      </c>
      <c r="N7" s="206">
        <v>20</v>
      </c>
      <c r="O7" s="206">
        <v>25</v>
      </c>
      <c r="P7" s="207">
        <v>30</v>
      </c>
      <c r="Q7" s="205">
        <v>5</v>
      </c>
      <c r="R7" s="206">
        <v>10</v>
      </c>
      <c r="S7" s="206">
        <v>15</v>
      </c>
      <c r="T7" s="206">
        <v>20</v>
      </c>
      <c r="U7" s="206">
        <v>25</v>
      </c>
      <c r="V7" s="207">
        <v>30</v>
      </c>
      <c r="W7" s="205">
        <v>5</v>
      </c>
      <c r="X7" s="206">
        <v>10</v>
      </c>
      <c r="Y7" s="206">
        <v>15</v>
      </c>
      <c r="Z7" s="206">
        <v>20</v>
      </c>
      <c r="AA7" s="206">
        <v>25</v>
      </c>
      <c r="AB7" s="207">
        <v>30</v>
      </c>
      <c r="AC7" s="205">
        <v>5</v>
      </c>
      <c r="AD7" s="206">
        <v>10</v>
      </c>
      <c r="AE7" s="206">
        <v>15</v>
      </c>
      <c r="AF7" s="206">
        <v>20</v>
      </c>
      <c r="AG7" s="206">
        <v>25</v>
      </c>
      <c r="AH7" s="207">
        <v>30</v>
      </c>
      <c r="AI7" s="205">
        <v>5</v>
      </c>
      <c r="AJ7" s="206">
        <v>10</v>
      </c>
      <c r="AK7" s="206">
        <v>15</v>
      </c>
      <c r="AL7" s="206">
        <v>20</v>
      </c>
      <c r="AM7" s="206">
        <v>25</v>
      </c>
      <c r="AN7" s="207">
        <v>30</v>
      </c>
    </row>
    <row r="8" spans="1:43" ht="21" customHeight="1">
      <c r="A8" s="1072"/>
      <c r="B8" s="1321"/>
      <c r="C8" s="1321"/>
      <c r="D8" s="1321"/>
      <c r="E8" s="1321"/>
      <c r="F8" s="1321"/>
      <c r="G8" s="1900"/>
      <c r="H8" s="712"/>
      <c r="I8" s="2087"/>
      <c r="J8" s="2087"/>
      <c r="K8" s="750"/>
      <c r="L8" s="751"/>
      <c r="M8" s="751"/>
      <c r="N8" s="751"/>
      <c r="O8" s="751"/>
      <c r="P8" s="752"/>
      <c r="Q8" s="750"/>
      <c r="R8" s="751"/>
      <c r="S8" s="751"/>
      <c r="T8" s="751"/>
      <c r="U8" s="751"/>
      <c r="V8" s="752"/>
      <c r="W8" s="750"/>
      <c r="X8" s="751"/>
      <c r="Y8" s="751"/>
      <c r="Z8" s="751"/>
      <c r="AA8" s="751"/>
      <c r="AB8" s="752"/>
      <c r="AC8" s="750"/>
      <c r="AD8" s="751"/>
      <c r="AE8" s="751"/>
      <c r="AF8" s="751"/>
      <c r="AG8" s="751"/>
      <c r="AH8" s="752"/>
      <c r="AI8" s="750"/>
      <c r="AJ8" s="751"/>
      <c r="AK8" s="518"/>
      <c r="AL8" s="518"/>
      <c r="AM8" s="518"/>
      <c r="AN8" s="520"/>
    </row>
    <row r="9" spans="1:43" ht="21" customHeight="1">
      <c r="A9" s="1072"/>
      <c r="B9" s="1321"/>
      <c r="C9" s="1321"/>
      <c r="D9" s="1321"/>
      <c r="E9" s="1321"/>
      <c r="F9" s="1321"/>
      <c r="G9" s="1900"/>
      <c r="H9" s="712"/>
      <c r="I9" s="2087"/>
      <c r="J9" s="2087"/>
      <c r="K9" s="750"/>
      <c r="L9" s="751"/>
      <c r="M9" s="751"/>
      <c r="N9" s="751"/>
      <c r="O9" s="751"/>
      <c r="P9" s="752"/>
      <c r="Q9" s="750"/>
      <c r="R9" s="751"/>
      <c r="S9" s="751"/>
      <c r="T9" s="751"/>
      <c r="U9" s="751"/>
      <c r="V9" s="752"/>
      <c r="W9" s="750"/>
      <c r="X9" s="751"/>
      <c r="Y9" s="751"/>
      <c r="Z9" s="751"/>
      <c r="AA9" s="751"/>
      <c r="AB9" s="752"/>
      <c r="AC9" s="750"/>
      <c r="AD9" s="751"/>
      <c r="AE9" s="751"/>
      <c r="AF9" s="751"/>
      <c r="AG9" s="751"/>
      <c r="AH9" s="752"/>
      <c r="AI9" s="750"/>
      <c r="AJ9" s="751"/>
      <c r="AK9" s="518"/>
      <c r="AL9" s="518"/>
      <c r="AM9" s="518"/>
      <c r="AN9" s="520"/>
    </row>
    <row r="10" spans="1:43" ht="21" customHeight="1">
      <c r="A10" s="1072"/>
      <c r="B10" s="1321"/>
      <c r="C10" s="1321"/>
      <c r="D10" s="1321"/>
      <c r="E10" s="1321"/>
      <c r="F10" s="1321"/>
      <c r="G10" s="1900"/>
      <c r="H10" s="712"/>
      <c r="I10" s="2087"/>
      <c r="J10" s="2087"/>
      <c r="K10" s="750"/>
      <c r="L10" s="751"/>
      <c r="M10" s="751"/>
      <c r="N10" s="751"/>
      <c r="O10" s="751"/>
      <c r="P10" s="752"/>
      <c r="Q10" s="750"/>
      <c r="R10" s="751"/>
      <c r="S10" s="751"/>
      <c r="T10" s="751"/>
      <c r="U10" s="751"/>
      <c r="V10" s="752"/>
      <c r="W10" s="750"/>
      <c r="X10" s="751"/>
      <c r="Y10" s="751"/>
      <c r="Z10" s="751"/>
      <c r="AA10" s="751"/>
      <c r="AB10" s="752"/>
      <c r="AC10" s="750"/>
      <c r="AD10" s="751"/>
      <c r="AE10" s="751"/>
      <c r="AF10" s="751"/>
      <c r="AG10" s="751"/>
      <c r="AH10" s="752"/>
      <c r="AI10" s="750"/>
      <c r="AJ10" s="751"/>
      <c r="AK10" s="518"/>
      <c r="AL10" s="518"/>
      <c r="AM10" s="518"/>
      <c r="AN10" s="520"/>
    </row>
    <row r="11" spans="1:43" ht="21" customHeight="1">
      <c r="A11" s="1072"/>
      <c r="B11" s="1321"/>
      <c r="C11" s="1321"/>
      <c r="D11" s="1321"/>
      <c r="E11" s="1321"/>
      <c r="F11" s="1321"/>
      <c r="G11" s="1900"/>
      <c r="H11" s="712"/>
      <c r="I11" s="2087"/>
      <c r="J11" s="2087"/>
      <c r="K11" s="750"/>
      <c r="L11" s="751"/>
      <c r="M11" s="751"/>
      <c r="N11" s="751"/>
      <c r="O11" s="751"/>
      <c r="P11" s="752"/>
      <c r="Q11" s="750"/>
      <c r="R11" s="751"/>
      <c r="S11" s="751"/>
      <c r="T11" s="751"/>
      <c r="U11" s="751"/>
      <c r="V11" s="752"/>
      <c r="W11" s="750"/>
      <c r="X11" s="751"/>
      <c r="Y11" s="751"/>
      <c r="Z11" s="751"/>
      <c r="AA11" s="751"/>
      <c r="AB11" s="752"/>
      <c r="AC11" s="750"/>
      <c r="AD11" s="751"/>
      <c r="AE11" s="751"/>
      <c r="AF11" s="751"/>
      <c r="AG11" s="751"/>
      <c r="AH11" s="752"/>
      <c r="AI11" s="750"/>
      <c r="AJ11" s="751"/>
      <c r="AK11" s="518"/>
      <c r="AL11" s="518"/>
      <c r="AM11" s="518"/>
      <c r="AN11" s="520"/>
    </row>
    <row r="12" spans="1:43" ht="21" customHeight="1">
      <c r="A12" s="1072"/>
      <c r="B12" s="1321"/>
      <c r="C12" s="1321"/>
      <c r="D12" s="1321"/>
      <c r="E12" s="1321"/>
      <c r="F12" s="1321"/>
      <c r="G12" s="1900"/>
      <c r="H12" s="712"/>
      <c r="I12" s="2087"/>
      <c r="J12" s="2087"/>
      <c r="K12" s="750"/>
      <c r="L12" s="751"/>
      <c r="M12" s="751"/>
      <c r="N12" s="751"/>
      <c r="O12" s="751"/>
      <c r="P12" s="752"/>
      <c r="Q12" s="750"/>
      <c r="R12" s="751"/>
      <c r="S12" s="751"/>
      <c r="T12" s="751"/>
      <c r="U12" s="751"/>
      <c r="V12" s="752"/>
      <c r="W12" s="750"/>
      <c r="X12" s="751"/>
      <c r="Y12" s="751"/>
      <c r="Z12" s="751"/>
      <c r="AA12" s="751"/>
      <c r="AB12" s="752"/>
      <c r="AC12" s="750"/>
      <c r="AD12" s="751"/>
      <c r="AE12" s="751"/>
      <c r="AF12" s="751"/>
      <c r="AG12" s="751"/>
      <c r="AH12" s="752"/>
      <c r="AI12" s="750"/>
      <c r="AJ12" s="751"/>
      <c r="AK12" s="518"/>
      <c r="AL12" s="518"/>
      <c r="AM12" s="518"/>
      <c r="AN12" s="520"/>
    </row>
    <row r="13" spans="1:43" ht="21" customHeight="1">
      <c r="A13" s="1072"/>
      <c r="B13" s="1321"/>
      <c r="C13" s="1321"/>
      <c r="D13" s="1321"/>
      <c r="E13" s="1321"/>
      <c r="F13" s="1321"/>
      <c r="G13" s="1900"/>
      <c r="H13" s="712"/>
      <c r="I13" s="2087"/>
      <c r="J13" s="2087"/>
      <c r="K13" s="750"/>
      <c r="L13" s="751"/>
      <c r="M13" s="751"/>
      <c r="N13" s="751"/>
      <c r="O13" s="751"/>
      <c r="P13" s="752"/>
      <c r="Q13" s="750"/>
      <c r="R13" s="751"/>
      <c r="S13" s="751"/>
      <c r="T13" s="751"/>
      <c r="U13" s="751"/>
      <c r="V13" s="752"/>
      <c r="W13" s="750"/>
      <c r="X13" s="751"/>
      <c r="Y13" s="751"/>
      <c r="Z13" s="751"/>
      <c r="AA13" s="751"/>
      <c r="AB13" s="752"/>
      <c r="AC13" s="750"/>
      <c r="AD13" s="751"/>
      <c r="AE13" s="751"/>
      <c r="AF13" s="751"/>
      <c r="AG13" s="751"/>
      <c r="AH13" s="752"/>
      <c r="AI13" s="750"/>
      <c r="AJ13" s="751"/>
      <c r="AK13" s="518"/>
      <c r="AL13" s="518"/>
      <c r="AM13" s="518"/>
      <c r="AN13" s="520"/>
    </row>
    <row r="14" spans="1:43" ht="21" customHeight="1">
      <c r="A14" s="1072"/>
      <c r="B14" s="1321"/>
      <c r="C14" s="1321"/>
      <c r="D14" s="1321"/>
      <c r="E14" s="1321"/>
      <c r="F14" s="1321"/>
      <c r="G14" s="1900"/>
      <c r="H14" s="712"/>
      <c r="I14" s="2087"/>
      <c r="J14" s="2087"/>
      <c r="K14" s="750"/>
      <c r="L14" s="751"/>
      <c r="M14" s="751"/>
      <c r="N14" s="751"/>
      <c r="O14" s="751"/>
      <c r="P14" s="752"/>
      <c r="Q14" s="750"/>
      <c r="R14" s="751"/>
      <c r="S14" s="751"/>
      <c r="T14" s="751"/>
      <c r="U14" s="751"/>
      <c r="V14" s="752"/>
      <c r="W14" s="750"/>
      <c r="X14" s="751"/>
      <c r="Y14" s="751"/>
      <c r="Z14" s="751"/>
      <c r="AA14" s="751"/>
      <c r="AB14" s="752"/>
      <c r="AC14" s="750"/>
      <c r="AD14" s="751"/>
      <c r="AE14" s="751"/>
      <c r="AF14" s="751"/>
      <c r="AG14" s="751"/>
      <c r="AH14" s="752"/>
      <c r="AI14" s="750"/>
      <c r="AJ14" s="751"/>
      <c r="AK14" s="518"/>
      <c r="AL14" s="518"/>
      <c r="AM14" s="518"/>
      <c r="AN14" s="520"/>
    </row>
    <row r="15" spans="1:43" ht="21" customHeight="1">
      <c r="A15" s="1072"/>
      <c r="B15" s="1321"/>
      <c r="C15" s="1321"/>
      <c r="D15" s="1321"/>
      <c r="E15" s="1321"/>
      <c r="F15" s="1321"/>
      <c r="G15" s="1900"/>
      <c r="H15" s="712"/>
      <c r="I15" s="2087"/>
      <c r="J15" s="2087"/>
      <c r="K15" s="750"/>
      <c r="L15" s="751"/>
      <c r="M15" s="751"/>
      <c r="N15" s="751"/>
      <c r="O15" s="751"/>
      <c r="P15" s="752"/>
      <c r="Q15" s="750"/>
      <c r="R15" s="751"/>
      <c r="S15" s="751"/>
      <c r="T15" s="751"/>
      <c r="U15" s="751"/>
      <c r="V15" s="752"/>
      <c r="W15" s="750"/>
      <c r="X15" s="751"/>
      <c r="Y15" s="751"/>
      <c r="Z15" s="751"/>
      <c r="AA15" s="751"/>
      <c r="AB15" s="752"/>
      <c r="AC15" s="750"/>
      <c r="AD15" s="751"/>
      <c r="AE15" s="751"/>
      <c r="AF15" s="751"/>
      <c r="AG15" s="751"/>
      <c r="AH15" s="752"/>
      <c r="AI15" s="750"/>
      <c r="AJ15" s="751"/>
      <c r="AK15" s="518"/>
      <c r="AL15" s="518"/>
      <c r="AM15" s="518"/>
      <c r="AN15" s="520"/>
    </row>
    <row r="16" spans="1:43" ht="21" customHeight="1">
      <c r="A16" s="1072"/>
      <c r="B16" s="1321"/>
      <c r="C16" s="1321"/>
      <c r="D16" s="1321"/>
      <c r="E16" s="1321"/>
      <c r="F16" s="1321"/>
      <c r="G16" s="1900"/>
      <c r="H16" s="712"/>
      <c r="I16" s="2087"/>
      <c r="J16" s="2087"/>
      <c r="K16" s="750"/>
      <c r="L16" s="751"/>
      <c r="M16" s="751"/>
      <c r="N16" s="751"/>
      <c r="O16" s="751"/>
      <c r="P16" s="752"/>
      <c r="Q16" s="750"/>
      <c r="R16" s="751"/>
      <c r="S16" s="751"/>
      <c r="T16" s="751"/>
      <c r="U16" s="751"/>
      <c r="V16" s="752"/>
      <c r="W16" s="750"/>
      <c r="X16" s="751"/>
      <c r="Y16" s="751"/>
      <c r="Z16" s="751"/>
      <c r="AA16" s="751"/>
      <c r="AB16" s="752"/>
      <c r="AC16" s="750"/>
      <c r="AD16" s="751"/>
      <c r="AE16" s="751"/>
      <c r="AF16" s="751"/>
      <c r="AG16" s="751"/>
      <c r="AH16" s="752"/>
      <c r="AI16" s="750"/>
      <c r="AJ16" s="751"/>
      <c r="AK16" s="518"/>
      <c r="AL16" s="518"/>
      <c r="AM16" s="518"/>
      <c r="AN16" s="520"/>
    </row>
    <row r="17" spans="1:40" ht="21" customHeight="1">
      <c r="A17" s="1072"/>
      <c r="B17" s="1321"/>
      <c r="C17" s="1321"/>
      <c r="D17" s="1321"/>
      <c r="E17" s="1321"/>
      <c r="F17" s="1321"/>
      <c r="G17" s="1900"/>
      <c r="H17" s="712"/>
      <c r="I17" s="2087"/>
      <c r="J17" s="2087"/>
      <c r="K17" s="750"/>
      <c r="L17" s="751"/>
      <c r="M17" s="751"/>
      <c r="N17" s="751"/>
      <c r="O17" s="751"/>
      <c r="P17" s="752"/>
      <c r="Q17" s="750"/>
      <c r="R17" s="751"/>
      <c r="S17" s="751"/>
      <c r="T17" s="751"/>
      <c r="U17" s="751"/>
      <c r="V17" s="752"/>
      <c r="W17" s="750"/>
      <c r="X17" s="751"/>
      <c r="Y17" s="751"/>
      <c r="Z17" s="751"/>
      <c r="AA17" s="751"/>
      <c r="AB17" s="752"/>
      <c r="AC17" s="750"/>
      <c r="AD17" s="751"/>
      <c r="AE17" s="751"/>
      <c r="AF17" s="751"/>
      <c r="AG17" s="751"/>
      <c r="AH17" s="752"/>
      <c r="AI17" s="750"/>
      <c r="AJ17" s="751"/>
      <c r="AK17" s="518"/>
      <c r="AL17" s="518"/>
      <c r="AM17" s="518"/>
      <c r="AN17" s="520"/>
    </row>
    <row r="18" spans="1:40" ht="21" customHeight="1">
      <c r="A18" s="1072"/>
      <c r="B18" s="1321"/>
      <c r="C18" s="1321"/>
      <c r="D18" s="1321"/>
      <c r="E18" s="1321"/>
      <c r="F18" s="1321"/>
      <c r="G18" s="1900"/>
      <c r="H18" s="712"/>
      <c r="I18" s="2087"/>
      <c r="J18" s="2087"/>
      <c r="K18" s="750"/>
      <c r="L18" s="751"/>
      <c r="M18" s="751"/>
      <c r="N18" s="751"/>
      <c r="O18" s="751"/>
      <c r="P18" s="752"/>
      <c r="Q18" s="750"/>
      <c r="R18" s="751"/>
      <c r="S18" s="751"/>
      <c r="T18" s="751"/>
      <c r="U18" s="751"/>
      <c r="V18" s="752"/>
      <c r="W18" s="750"/>
      <c r="X18" s="751"/>
      <c r="Y18" s="751"/>
      <c r="Z18" s="751"/>
      <c r="AA18" s="751"/>
      <c r="AB18" s="752"/>
      <c r="AC18" s="750"/>
      <c r="AD18" s="751"/>
      <c r="AE18" s="751"/>
      <c r="AF18" s="751"/>
      <c r="AG18" s="751"/>
      <c r="AH18" s="752"/>
      <c r="AI18" s="750"/>
      <c r="AJ18" s="751"/>
      <c r="AK18" s="518"/>
      <c r="AL18" s="518"/>
      <c r="AM18" s="518"/>
      <c r="AN18" s="520"/>
    </row>
    <row r="19" spans="1:40" ht="21" customHeight="1">
      <c r="A19" s="1072"/>
      <c r="B19" s="1321"/>
      <c r="C19" s="1321"/>
      <c r="D19" s="1321"/>
      <c r="E19" s="1321"/>
      <c r="F19" s="1321"/>
      <c r="G19" s="1900"/>
      <c r="H19" s="712"/>
      <c r="I19" s="2087"/>
      <c r="J19" s="2087"/>
      <c r="K19" s="750"/>
      <c r="L19" s="751"/>
      <c r="M19" s="751"/>
      <c r="N19" s="751"/>
      <c r="O19" s="751"/>
      <c r="P19" s="752"/>
      <c r="Q19" s="750"/>
      <c r="R19" s="751"/>
      <c r="S19" s="751"/>
      <c r="T19" s="751"/>
      <c r="U19" s="751"/>
      <c r="V19" s="752"/>
      <c r="W19" s="750"/>
      <c r="X19" s="751"/>
      <c r="Y19" s="751"/>
      <c r="Z19" s="751"/>
      <c r="AA19" s="751"/>
      <c r="AB19" s="752"/>
      <c r="AC19" s="750"/>
      <c r="AD19" s="751"/>
      <c r="AE19" s="751"/>
      <c r="AF19" s="751"/>
      <c r="AG19" s="751"/>
      <c r="AH19" s="752"/>
      <c r="AI19" s="750"/>
      <c r="AJ19" s="751"/>
      <c r="AK19" s="518"/>
      <c r="AL19" s="518"/>
      <c r="AM19" s="518"/>
      <c r="AN19" s="520"/>
    </row>
    <row r="20" spans="1:40" ht="21" customHeight="1">
      <c r="A20" s="1072"/>
      <c r="B20" s="1321"/>
      <c r="C20" s="1321"/>
      <c r="D20" s="1321"/>
      <c r="E20" s="1321"/>
      <c r="F20" s="1321"/>
      <c r="G20" s="1900"/>
      <c r="H20" s="712"/>
      <c r="I20" s="2087"/>
      <c r="J20" s="2087"/>
      <c r="K20" s="750"/>
      <c r="L20" s="751"/>
      <c r="M20" s="751"/>
      <c r="N20" s="751"/>
      <c r="O20" s="751"/>
      <c r="P20" s="752"/>
      <c r="Q20" s="750"/>
      <c r="R20" s="751"/>
      <c r="S20" s="751"/>
      <c r="T20" s="751"/>
      <c r="U20" s="751"/>
      <c r="V20" s="752"/>
      <c r="W20" s="750"/>
      <c r="X20" s="751"/>
      <c r="Y20" s="751"/>
      <c r="Z20" s="751"/>
      <c r="AA20" s="751"/>
      <c r="AB20" s="752"/>
      <c r="AC20" s="750"/>
      <c r="AD20" s="751"/>
      <c r="AE20" s="751"/>
      <c r="AF20" s="751"/>
      <c r="AG20" s="751"/>
      <c r="AH20" s="752"/>
      <c r="AI20" s="750"/>
      <c r="AJ20" s="751"/>
      <c r="AK20" s="518"/>
      <c r="AL20" s="518"/>
      <c r="AM20" s="518"/>
      <c r="AN20" s="520"/>
    </row>
    <row r="21" spans="1:40" ht="21" customHeight="1">
      <c r="A21" s="1072"/>
      <c r="B21" s="1321"/>
      <c r="C21" s="1321"/>
      <c r="D21" s="1321"/>
      <c r="E21" s="1321"/>
      <c r="F21" s="1321"/>
      <c r="G21" s="1900"/>
      <c r="H21" s="712"/>
      <c r="I21" s="2087"/>
      <c r="J21" s="2087"/>
      <c r="K21" s="750"/>
      <c r="L21" s="751"/>
      <c r="M21" s="751"/>
      <c r="N21" s="751"/>
      <c r="O21" s="751"/>
      <c r="P21" s="752"/>
      <c r="Q21" s="750"/>
      <c r="R21" s="751"/>
      <c r="S21" s="751"/>
      <c r="T21" s="751"/>
      <c r="U21" s="751"/>
      <c r="V21" s="752"/>
      <c r="W21" s="750"/>
      <c r="X21" s="751"/>
      <c r="Y21" s="751"/>
      <c r="Z21" s="751"/>
      <c r="AA21" s="751"/>
      <c r="AB21" s="752"/>
      <c r="AC21" s="750"/>
      <c r="AD21" s="751"/>
      <c r="AE21" s="751"/>
      <c r="AF21" s="751"/>
      <c r="AG21" s="751"/>
      <c r="AH21" s="752"/>
      <c r="AI21" s="750"/>
      <c r="AJ21" s="751"/>
      <c r="AK21" s="518"/>
      <c r="AL21" s="518"/>
      <c r="AM21" s="518"/>
      <c r="AN21" s="520"/>
    </row>
    <row r="22" spans="1:40" ht="21" customHeight="1">
      <c r="A22" s="1072"/>
      <c r="B22" s="1321"/>
      <c r="C22" s="1321"/>
      <c r="D22" s="1321"/>
      <c r="E22" s="1321"/>
      <c r="F22" s="1321"/>
      <c r="G22" s="1900"/>
      <c r="H22" s="712"/>
      <c r="I22" s="2087"/>
      <c r="J22" s="2087"/>
      <c r="K22" s="750"/>
      <c r="L22" s="751"/>
      <c r="M22" s="751"/>
      <c r="N22" s="751"/>
      <c r="O22" s="751"/>
      <c r="P22" s="752"/>
      <c r="Q22" s="750"/>
      <c r="R22" s="751"/>
      <c r="S22" s="751"/>
      <c r="T22" s="751"/>
      <c r="U22" s="751"/>
      <c r="V22" s="752"/>
      <c r="W22" s="750"/>
      <c r="X22" s="751"/>
      <c r="Y22" s="751"/>
      <c r="Z22" s="751"/>
      <c r="AA22" s="751"/>
      <c r="AB22" s="752"/>
      <c r="AC22" s="750"/>
      <c r="AD22" s="751"/>
      <c r="AE22" s="751"/>
      <c r="AF22" s="751"/>
      <c r="AG22" s="751"/>
      <c r="AH22" s="752"/>
      <c r="AI22" s="750"/>
      <c r="AJ22" s="751"/>
      <c r="AK22" s="518"/>
      <c r="AL22" s="518"/>
      <c r="AM22" s="518"/>
      <c r="AN22" s="520"/>
    </row>
    <row r="23" spans="1:40" ht="21" customHeight="1">
      <c r="A23" s="1072"/>
      <c r="B23" s="1321"/>
      <c r="C23" s="1321"/>
      <c r="D23" s="1321"/>
      <c r="E23" s="1321"/>
      <c r="F23" s="1321"/>
      <c r="G23" s="1900"/>
      <c r="H23" s="712"/>
      <c r="I23" s="2087"/>
      <c r="J23" s="2087"/>
      <c r="K23" s="750"/>
      <c r="L23" s="751"/>
      <c r="M23" s="751"/>
      <c r="N23" s="751"/>
      <c r="O23" s="751"/>
      <c r="P23" s="752"/>
      <c r="Q23" s="750"/>
      <c r="R23" s="751"/>
      <c r="S23" s="751"/>
      <c r="T23" s="751"/>
      <c r="U23" s="751"/>
      <c r="V23" s="752"/>
      <c r="W23" s="750"/>
      <c r="X23" s="751"/>
      <c r="Y23" s="751"/>
      <c r="Z23" s="751"/>
      <c r="AA23" s="751"/>
      <c r="AB23" s="752"/>
      <c r="AC23" s="750"/>
      <c r="AD23" s="751"/>
      <c r="AE23" s="751"/>
      <c r="AF23" s="751"/>
      <c r="AG23" s="751"/>
      <c r="AH23" s="752"/>
      <c r="AI23" s="750"/>
      <c r="AJ23" s="751"/>
      <c r="AK23" s="518"/>
      <c r="AL23" s="518"/>
      <c r="AM23" s="518"/>
      <c r="AN23" s="520"/>
    </row>
    <row r="24" spans="1:40" ht="21" customHeight="1">
      <c r="A24" s="1072"/>
      <c r="B24" s="1321"/>
      <c r="C24" s="1321"/>
      <c r="D24" s="1321"/>
      <c r="E24" s="1321"/>
      <c r="F24" s="1321"/>
      <c r="G24" s="1900"/>
      <c r="H24" s="712"/>
      <c r="I24" s="2087"/>
      <c r="J24" s="2087"/>
      <c r="K24" s="750"/>
      <c r="L24" s="751"/>
      <c r="M24" s="751"/>
      <c r="N24" s="751"/>
      <c r="O24" s="751"/>
      <c r="P24" s="752"/>
      <c r="Q24" s="750"/>
      <c r="R24" s="751"/>
      <c r="S24" s="751"/>
      <c r="T24" s="751"/>
      <c r="U24" s="751"/>
      <c r="V24" s="752"/>
      <c r="W24" s="750"/>
      <c r="X24" s="751"/>
      <c r="Y24" s="751"/>
      <c r="Z24" s="751"/>
      <c r="AA24" s="751"/>
      <c r="AB24" s="752"/>
      <c r="AC24" s="750"/>
      <c r="AD24" s="751"/>
      <c r="AE24" s="751"/>
      <c r="AF24" s="751"/>
      <c r="AG24" s="751"/>
      <c r="AH24" s="752"/>
      <c r="AI24" s="750"/>
      <c r="AJ24" s="751"/>
      <c r="AK24" s="518"/>
      <c r="AL24" s="518"/>
      <c r="AM24" s="518"/>
      <c r="AN24" s="520"/>
    </row>
    <row r="25" spans="1:40" ht="21" customHeight="1">
      <c r="A25" s="96"/>
      <c r="B25" s="96"/>
      <c r="C25" s="96"/>
      <c r="D25" s="96"/>
      <c r="E25" s="96"/>
      <c r="F25" s="96"/>
      <c r="G25" s="96"/>
      <c r="H25" s="197"/>
      <c r="I25" s="197"/>
      <c r="J25" s="197"/>
      <c r="K25" s="197"/>
      <c r="L25" s="197"/>
      <c r="M25" s="197"/>
      <c r="N25" s="197"/>
      <c r="O25" s="197"/>
      <c r="P25" s="197"/>
      <c r="Q25" s="197"/>
      <c r="R25" s="198"/>
      <c r="S25" s="197"/>
      <c r="T25" s="197"/>
      <c r="U25" s="197"/>
      <c r="V25" s="197"/>
      <c r="W25" s="197"/>
      <c r="X25" s="197"/>
      <c r="Y25" s="197"/>
      <c r="Z25" s="197"/>
      <c r="AA25" s="197"/>
    </row>
    <row r="26" spans="1:40" ht="21" customHeight="1">
      <c r="A26" s="42"/>
      <c r="B26" s="42"/>
      <c r="C26" s="42"/>
      <c r="D26" s="42"/>
      <c r="E26" s="42"/>
      <c r="F26" s="42"/>
      <c r="G26" s="42"/>
      <c r="H26" s="197"/>
      <c r="I26" s="197"/>
      <c r="J26" s="197"/>
      <c r="K26" s="197"/>
      <c r="L26" s="197"/>
      <c r="M26" s="197"/>
      <c r="N26" s="197"/>
      <c r="O26" s="197"/>
      <c r="P26" s="197"/>
      <c r="Q26" s="197"/>
      <c r="R26" s="198"/>
      <c r="S26" s="197"/>
      <c r="T26" s="197"/>
      <c r="U26" s="197"/>
      <c r="V26" s="197"/>
      <c r="W26" s="197"/>
      <c r="X26" s="197"/>
      <c r="Y26" s="197"/>
      <c r="Z26" s="197"/>
      <c r="AA26" s="197"/>
    </row>
    <row r="27" spans="1:40" ht="21" customHeight="1">
      <c r="A27" s="42"/>
      <c r="B27" s="42"/>
      <c r="C27" s="42"/>
      <c r="D27" s="42"/>
      <c r="E27" s="42"/>
      <c r="F27" s="42"/>
      <c r="G27" s="42"/>
      <c r="H27" s="197"/>
      <c r="I27" s="197"/>
      <c r="J27" s="197"/>
      <c r="K27" s="197"/>
      <c r="L27" s="197"/>
      <c r="M27" s="197"/>
      <c r="N27" s="197"/>
      <c r="O27" s="197"/>
      <c r="P27" s="197"/>
      <c r="Q27" s="197"/>
      <c r="R27" s="198"/>
      <c r="S27" s="197"/>
      <c r="T27" s="197"/>
      <c r="U27" s="197"/>
      <c r="V27" s="197"/>
      <c r="W27" s="197"/>
      <c r="X27" s="197"/>
      <c r="Y27" s="197"/>
      <c r="Z27" s="197"/>
      <c r="AA27" s="197"/>
    </row>
    <row r="28" spans="1:40" ht="21" customHeight="1">
      <c r="A28" s="42"/>
      <c r="B28" s="42"/>
      <c r="C28" s="42"/>
      <c r="D28" s="42"/>
      <c r="E28" s="42"/>
      <c r="F28" s="42"/>
      <c r="G28" s="42"/>
      <c r="H28" s="96"/>
      <c r="I28" s="42"/>
      <c r="J28" s="42"/>
      <c r="K28" s="162"/>
      <c r="L28" s="162"/>
      <c r="M28" s="162"/>
      <c r="N28" s="162"/>
      <c r="O28" s="162"/>
      <c r="P28" s="162"/>
      <c r="Q28" s="162"/>
      <c r="R28" s="162"/>
      <c r="S28" s="162"/>
      <c r="T28" s="162"/>
      <c r="U28" s="162"/>
      <c r="V28" s="162"/>
      <c r="W28" s="162"/>
      <c r="X28" s="162"/>
      <c r="Y28" s="162"/>
      <c r="Z28" s="162"/>
      <c r="AA28" s="42"/>
    </row>
    <row r="29" spans="1:40" ht="21" customHeight="1">
      <c r="A29" s="42"/>
      <c r="B29" s="42"/>
      <c r="C29" s="42"/>
      <c r="D29" s="42"/>
      <c r="E29" s="42"/>
      <c r="F29" s="42"/>
      <c r="G29" s="42"/>
      <c r="H29" s="96"/>
      <c r="I29" s="42"/>
      <c r="J29" s="42"/>
      <c r="K29" s="96"/>
      <c r="L29" s="96"/>
      <c r="M29" s="96"/>
      <c r="N29" s="96"/>
      <c r="O29" s="96"/>
      <c r="P29" s="96"/>
      <c r="Q29" s="96"/>
      <c r="R29" s="96"/>
      <c r="S29" s="96"/>
      <c r="T29" s="96"/>
      <c r="U29" s="96"/>
      <c r="V29" s="96"/>
      <c r="W29" s="96"/>
      <c r="X29" s="96"/>
      <c r="Y29" s="96"/>
      <c r="Z29" s="96"/>
      <c r="AA29" s="42"/>
    </row>
    <row r="30" spans="1:40" ht="21" customHeight="1">
      <c r="A30" s="42"/>
      <c r="B30" s="42"/>
      <c r="C30" s="42"/>
      <c r="D30" s="42"/>
      <c r="E30" s="42"/>
      <c r="F30" s="42"/>
      <c r="G30" s="42"/>
      <c r="H30" s="96"/>
      <c r="I30" s="42"/>
      <c r="J30" s="42"/>
      <c r="K30" s="96"/>
      <c r="L30" s="96"/>
      <c r="M30" s="96"/>
      <c r="N30" s="96"/>
      <c r="O30" s="96"/>
      <c r="P30" s="96"/>
      <c r="Q30" s="96"/>
      <c r="R30" s="96"/>
      <c r="S30" s="96"/>
      <c r="T30" s="96"/>
      <c r="U30" s="96"/>
      <c r="V30" s="96"/>
      <c r="W30" s="96"/>
      <c r="X30" s="96"/>
      <c r="Y30" s="96"/>
      <c r="Z30" s="96"/>
      <c r="AA30" s="42"/>
    </row>
  </sheetData>
  <sheetProtection sheet="1" objects="1" scenarios="1"/>
  <mergeCells count="51">
    <mergeCell ref="I8:J8"/>
    <mergeCell ref="I6:J7"/>
    <mergeCell ref="H6:H7"/>
    <mergeCell ref="AF5:AH5"/>
    <mergeCell ref="I12:J12"/>
    <mergeCell ref="AD6:AE6"/>
    <mergeCell ref="A13:G13"/>
    <mergeCell ref="I9:J9"/>
    <mergeCell ref="I10:J10"/>
    <mergeCell ref="I11:J11"/>
    <mergeCell ref="A12:G12"/>
    <mergeCell ref="A11:G11"/>
    <mergeCell ref="I13:J13"/>
    <mergeCell ref="A10:G10"/>
    <mergeCell ref="I24:J24"/>
    <mergeCell ref="I21:J21"/>
    <mergeCell ref="I22:J22"/>
    <mergeCell ref="I23:J23"/>
    <mergeCell ref="A21:G21"/>
    <mergeCell ref="I18:J18"/>
    <mergeCell ref="I19:J19"/>
    <mergeCell ref="I20:J20"/>
    <mergeCell ref="A20:G20"/>
    <mergeCell ref="I15:J15"/>
    <mergeCell ref="I16:J16"/>
    <mergeCell ref="I17:J17"/>
    <mergeCell ref="A19:G19"/>
    <mergeCell ref="I14:J14"/>
    <mergeCell ref="A22:G22"/>
    <mergeCell ref="A23:G23"/>
    <mergeCell ref="A24:G24"/>
    <mergeCell ref="A4:D5"/>
    <mergeCell ref="E4:V5"/>
    <mergeCell ref="R6:S6"/>
    <mergeCell ref="L6:M6"/>
    <mergeCell ref="A14:G14"/>
    <mergeCell ref="A15:G15"/>
    <mergeCell ref="A16:G16"/>
    <mergeCell ref="A17:G17"/>
    <mergeCell ref="A18:G18"/>
    <mergeCell ref="A6:G7"/>
    <mergeCell ref="A8:G8"/>
    <mergeCell ref="A9:G9"/>
    <mergeCell ref="AJ6:AK6"/>
    <mergeCell ref="Z5:AD5"/>
    <mergeCell ref="AI5:AM5"/>
    <mergeCell ref="Z4:AM4"/>
    <mergeCell ref="A2:AN2"/>
    <mergeCell ref="W4:Y4"/>
    <mergeCell ref="W5:Y5"/>
    <mergeCell ref="X6:Y6"/>
  </mergeCells>
  <phoneticPr fontId="3"/>
  <pageMargins left="0.70866141732283472" right="0.70866141732283472" top="0.9055118110236221" bottom="0.51181102362204722"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8" width="2.625" style="1" customWidth="1"/>
    <col min="9" max="11" width="5.125" style="1"/>
    <col min="12" max="14" width="5.125" style="1" customWidth="1"/>
    <col min="15" max="16" width="2.625" style="1" customWidth="1"/>
    <col min="17" max="18" width="5.125" style="1" customWidth="1"/>
    <col min="19" max="19" width="2.75" style="1" customWidth="1"/>
    <col min="20" max="20" width="2.625" style="1" customWidth="1"/>
    <col min="21" max="21" width="5.125" style="1" customWidth="1"/>
    <col min="22" max="16384" width="5.125" style="1"/>
  </cols>
  <sheetData>
    <row r="1" spans="1:21" ht="20.25" customHeight="1">
      <c r="A1" s="225" t="s">
        <v>586</v>
      </c>
    </row>
    <row r="2" spans="1:21" ht="20.25" customHeight="1">
      <c r="C2" s="164"/>
      <c r="D2" s="870" t="s">
        <v>665</v>
      </c>
      <c r="E2" s="870"/>
      <c r="F2" s="870"/>
      <c r="G2" s="870"/>
      <c r="H2" s="870"/>
      <c r="I2" s="870"/>
      <c r="J2" s="870"/>
      <c r="K2" s="870"/>
      <c r="L2" s="870"/>
      <c r="M2" s="870"/>
      <c r="N2" s="870"/>
      <c r="O2" s="870"/>
      <c r="P2" s="870"/>
      <c r="Q2" s="870"/>
      <c r="R2" s="870"/>
      <c r="S2" s="2096"/>
      <c r="T2" s="2096"/>
      <c r="U2" s="164"/>
    </row>
    <row r="3" spans="1:21" ht="20.25" customHeight="1">
      <c r="F3" s="164"/>
      <c r="G3" s="164"/>
      <c r="H3" s="164"/>
      <c r="I3" s="164"/>
      <c r="J3" s="164"/>
      <c r="K3" s="164"/>
      <c r="L3" s="164"/>
      <c r="M3" s="164"/>
      <c r="N3" s="164"/>
      <c r="S3" s="2096" t="s">
        <v>666</v>
      </c>
      <c r="T3" s="2096"/>
      <c r="U3" s="174"/>
    </row>
    <row r="4" spans="1:21" ht="20.25" customHeight="1">
      <c r="B4" s="216"/>
      <c r="C4" s="216"/>
      <c r="D4" s="216"/>
      <c r="E4" s="216"/>
      <c r="F4" s="216"/>
      <c r="G4" s="216"/>
      <c r="H4" s="216"/>
      <c r="I4" s="216"/>
      <c r="J4" s="213"/>
      <c r="K4" s="213"/>
      <c r="L4" s="213"/>
      <c r="M4" s="213"/>
      <c r="N4" s="213"/>
      <c r="O4" s="213"/>
      <c r="P4" s="213"/>
      <c r="Q4" s="213"/>
      <c r="R4" s="213"/>
      <c r="S4" s="213"/>
      <c r="T4" s="213"/>
      <c r="U4" s="213"/>
    </row>
    <row r="5" spans="1:21" ht="26.25" customHeight="1">
      <c r="B5" s="216"/>
      <c r="C5" s="980" t="s">
        <v>18</v>
      </c>
      <c r="D5" s="980"/>
      <c r="E5" s="980"/>
      <c r="F5" s="968"/>
      <c r="G5" s="968"/>
      <c r="H5" s="968"/>
      <c r="I5" s="968"/>
      <c r="J5" s="968"/>
      <c r="K5" s="968"/>
      <c r="L5" s="968"/>
      <c r="M5" s="968"/>
      <c r="N5" s="968"/>
      <c r="O5" s="968"/>
      <c r="P5" s="968"/>
      <c r="Q5" s="968"/>
      <c r="R5" s="968"/>
      <c r="S5" s="968"/>
      <c r="T5" s="968"/>
      <c r="U5" s="968"/>
    </row>
    <row r="6" spans="1:21" ht="20.25" customHeight="1">
      <c r="B6" s="216"/>
      <c r="C6" s="216"/>
      <c r="D6" s="216"/>
      <c r="E6" s="216"/>
      <c r="F6" s="216"/>
      <c r="G6" s="216"/>
      <c r="H6" s="216"/>
      <c r="I6" s="216"/>
      <c r="J6" s="216"/>
      <c r="K6" s="216"/>
      <c r="O6" s="1" t="s">
        <v>555</v>
      </c>
      <c r="P6" s="900" t="s">
        <v>28</v>
      </c>
      <c r="Q6" s="900"/>
      <c r="R6" s="902" t="s">
        <v>2</v>
      </c>
      <c r="S6" s="902"/>
      <c r="T6" s="1" t="s">
        <v>655</v>
      </c>
    </row>
    <row r="7" spans="1:21" ht="20.25" customHeight="1">
      <c r="B7" s="216"/>
      <c r="C7" s="216"/>
      <c r="D7" s="216"/>
      <c r="E7" s="216"/>
      <c r="F7" s="216"/>
      <c r="G7" s="216"/>
      <c r="H7" s="216"/>
      <c r="I7" s="216"/>
      <c r="J7" s="216"/>
      <c r="K7" s="216"/>
      <c r="L7" s="216"/>
      <c r="M7" s="216"/>
      <c r="N7" s="216"/>
      <c r="O7" s="216"/>
      <c r="P7" s="216"/>
      <c r="Q7" s="216"/>
      <c r="R7" s="216"/>
      <c r="S7" s="216"/>
      <c r="T7" s="216"/>
    </row>
    <row r="8" spans="1:21" ht="15" customHeight="1">
      <c r="B8" s="216"/>
      <c r="C8" s="1033" t="s">
        <v>399</v>
      </c>
      <c r="D8" s="969" t="s">
        <v>667</v>
      </c>
      <c r="E8" s="970"/>
      <c r="F8" s="970"/>
      <c r="G8" s="970"/>
      <c r="H8" s="971"/>
      <c r="I8" s="969" t="s">
        <v>668</v>
      </c>
      <c r="J8" s="970"/>
      <c r="K8" s="970"/>
      <c r="L8" s="970"/>
      <c r="M8" s="970"/>
      <c r="N8" s="970"/>
      <c r="O8" s="971"/>
      <c r="P8" s="1010" t="s">
        <v>669</v>
      </c>
      <c r="Q8" s="1896"/>
      <c r="R8" s="999" t="s">
        <v>670</v>
      </c>
      <c r="S8" s="1000"/>
      <c r="T8" s="1000"/>
      <c r="U8" s="1001"/>
    </row>
    <row r="9" spans="1:21" ht="15" customHeight="1">
      <c r="B9" s="216"/>
      <c r="C9" s="1034"/>
      <c r="D9" s="979"/>
      <c r="E9" s="980"/>
      <c r="F9" s="980"/>
      <c r="G9" s="980"/>
      <c r="H9" s="981"/>
      <c r="I9" s="979"/>
      <c r="J9" s="980"/>
      <c r="K9" s="980"/>
      <c r="L9" s="980"/>
      <c r="M9" s="980"/>
      <c r="N9" s="980"/>
      <c r="O9" s="981"/>
      <c r="P9" s="2097"/>
      <c r="Q9" s="2098"/>
      <c r="R9" s="1137" t="s">
        <v>671</v>
      </c>
      <c r="S9" s="1137"/>
      <c r="T9" s="1137" t="s">
        <v>672</v>
      </c>
      <c r="U9" s="1137"/>
    </row>
    <row r="10" spans="1:21" ht="39" customHeight="1">
      <c r="B10" s="216"/>
      <c r="C10" s="753"/>
      <c r="D10" s="2103"/>
      <c r="E10" s="2103"/>
      <c r="F10" s="2103"/>
      <c r="G10" s="2103"/>
      <c r="H10" s="2103"/>
      <c r="I10" s="2104"/>
      <c r="J10" s="2105"/>
      <c r="K10" s="2105"/>
      <c r="L10" s="2105"/>
      <c r="M10" s="2105"/>
      <c r="N10" s="2105"/>
      <c r="O10" s="2106"/>
      <c r="P10" s="2107"/>
      <c r="Q10" s="2107"/>
      <c r="R10" s="2108"/>
      <c r="S10" s="2108"/>
      <c r="T10" s="2109"/>
      <c r="U10" s="2109"/>
    </row>
    <row r="11" spans="1:21" ht="39" customHeight="1">
      <c r="B11" s="213"/>
      <c r="C11" s="754"/>
      <c r="D11" s="2099"/>
      <c r="E11" s="2099"/>
      <c r="F11" s="2099"/>
      <c r="G11" s="2099"/>
      <c r="H11" s="2099"/>
      <c r="I11" s="2099"/>
      <c r="J11" s="2099"/>
      <c r="K11" s="2099"/>
      <c r="L11" s="2099"/>
      <c r="M11" s="2099"/>
      <c r="N11" s="2099"/>
      <c r="O11" s="2099"/>
      <c r="P11" s="2100"/>
      <c r="Q11" s="2100"/>
      <c r="R11" s="2101"/>
      <c r="S11" s="2101"/>
      <c r="T11" s="2102"/>
      <c r="U11" s="2102"/>
    </row>
    <row r="12" spans="1:21" ht="39" customHeight="1">
      <c r="B12" s="216"/>
      <c r="C12" s="754"/>
      <c r="D12" s="2099"/>
      <c r="E12" s="2099"/>
      <c r="F12" s="2099"/>
      <c r="G12" s="2099"/>
      <c r="H12" s="2099"/>
      <c r="I12" s="2099"/>
      <c r="J12" s="2099"/>
      <c r="K12" s="2099"/>
      <c r="L12" s="2099"/>
      <c r="M12" s="2099"/>
      <c r="N12" s="2099"/>
      <c r="O12" s="2099"/>
      <c r="P12" s="2100"/>
      <c r="Q12" s="2100"/>
      <c r="R12" s="2101"/>
      <c r="S12" s="2101"/>
      <c r="T12" s="2102"/>
      <c r="U12" s="2102"/>
    </row>
    <row r="13" spans="1:21" ht="39" customHeight="1">
      <c r="B13" s="216"/>
      <c r="C13" s="754"/>
      <c r="D13" s="2099"/>
      <c r="E13" s="2099"/>
      <c r="F13" s="2099"/>
      <c r="G13" s="2099"/>
      <c r="H13" s="2099"/>
      <c r="I13" s="2099"/>
      <c r="J13" s="2099"/>
      <c r="K13" s="2099"/>
      <c r="L13" s="2099"/>
      <c r="M13" s="2099"/>
      <c r="N13" s="2099"/>
      <c r="O13" s="2099"/>
      <c r="P13" s="2100"/>
      <c r="Q13" s="2100"/>
      <c r="R13" s="2101"/>
      <c r="S13" s="2101"/>
      <c r="T13" s="2102"/>
      <c r="U13" s="2102"/>
    </row>
    <row r="14" spans="1:21" ht="39" customHeight="1">
      <c r="B14" s="216"/>
      <c r="C14" s="754"/>
      <c r="D14" s="2099"/>
      <c r="E14" s="2099"/>
      <c r="F14" s="2099"/>
      <c r="G14" s="2099"/>
      <c r="H14" s="2099"/>
      <c r="I14" s="2099"/>
      <c r="J14" s="2099"/>
      <c r="K14" s="2099"/>
      <c r="L14" s="2099"/>
      <c r="M14" s="2099"/>
      <c r="N14" s="2099"/>
      <c r="O14" s="2099"/>
      <c r="P14" s="2100"/>
      <c r="Q14" s="2100"/>
      <c r="R14" s="2101"/>
      <c r="S14" s="2101"/>
      <c r="T14" s="2102"/>
      <c r="U14" s="2102"/>
    </row>
    <row r="15" spans="1:21" ht="39" customHeight="1">
      <c r="B15" s="216"/>
      <c r="C15" s="754"/>
      <c r="D15" s="2099"/>
      <c r="E15" s="2099"/>
      <c r="F15" s="2099"/>
      <c r="G15" s="2099"/>
      <c r="H15" s="2099"/>
      <c r="I15" s="2099"/>
      <c r="J15" s="2099"/>
      <c r="K15" s="2099"/>
      <c r="L15" s="2099"/>
      <c r="M15" s="2099"/>
      <c r="N15" s="2099"/>
      <c r="O15" s="2099"/>
      <c r="P15" s="2100"/>
      <c r="Q15" s="2100"/>
      <c r="R15" s="2101"/>
      <c r="S15" s="2101"/>
      <c r="T15" s="2102"/>
      <c r="U15" s="2102"/>
    </row>
    <row r="16" spans="1:21" ht="39" customHeight="1">
      <c r="B16" s="216"/>
      <c r="C16" s="754"/>
      <c r="D16" s="2099"/>
      <c r="E16" s="2099"/>
      <c r="F16" s="2099"/>
      <c r="G16" s="2099"/>
      <c r="H16" s="2099"/>
      <c r="I16" s="2099"/>
      <c r="J16" s="2099"/>
      <c r="K16" s="2099"/>
      <c r="L16" s="2099"/>
      <c r="M16" s="2099"/>
      <c r="N16" s="2099"/>
      <c r="O16" s="2099"/>
      <c r="P16" s="2100"/>
      <c r="Q16" s="2100"/>
      <c r="R16" s="2101"/>
      <c r="S16" s="2101"/>
      <c r="T16" s="2102"/>
      <c r="U16" s="2102"/>
    </row>
    <row r="17" spans="2:21" ht="39" customHeight="1">
      <c r="B17" s="216"/>
      <c r="C17" s="754"/>
      <c r="D17" s="2099"/>
      <c r="E17" s="2099"/>
      <c r="F17" s="2099"/>
      <c r="G17" s="2099"/>
      <c r="H17" s="2099"/>
      <c r="I17" s="2099"/>
      <c r="J17" s="2099"/>
      <c r="K17" s="2099"/>
      <c r="L17" s="2099"/>
      <c r="M17" s="2099"/>
      <c r="N17" s="2099"/>
      <c r="O17" s="2099"/>
      <c r="P17" s="2100"/>
      <c r="Q17" s="2100"/>
      <c r="R17" s="2101"/>
      <c r="S17" s="2101"/>
      <c r="T17" s="2102"/>
      <c r="U17" s="2102"/>
    </row>
    <row r="18" spans="2:21" ht="39" customHeight="1">
      <c r="B18" s="216"/>
      <c r="C18" s="754"/>
      <c r="D18" s="2099"/>
      <c r="E18" s="2099"/>
      <c r="F18" s="2099"/>
      <c r="G18" s="2099"/>
      <c r="H18" s="2099"/>
      <c r="I18" s="2099"/>
      <c r="J18" s="2099"/>
      <c r="K18" s="2099"/>
      <c r="L18" s="2099"/>
      <c r="M18" s="2099"/>
      <c r="N18" s="2099"/>
      <c r="O18" s="2099"/>
      <c r="P18" s="2100"/>
      <c r="Q18" s="2100"/>
      <c r="R18" s="2101"/>
      <c r="S18" s="2101"/>
      <c r="T18" s="2102"/>
      <c r="U18" s="2102"/>
    </row>
    <row r="19" spans="2:21" ht="39" customHeight="1">
      <c r="B19" s="216"/>
      <c r="C19" s="754"/>
      <c r="D19" s="2099"/>
      <c r="E19" s="2099"/>
      <c r="F19" s="2099"/>
      <c r="G19" s="2099"/>
      <c r="H19" s="2099"/>
      <c r="I19" s="2099"/>
      <c r="J19" s="2099"/>
      <c r="K19" s="2099"/>
      <c r="L19" s="2099"/>
      <c r="M19" s="2099"/>
      <c r="N19" s="2099"/>
      <c r="O19" s="2099"/>
      <c r="P19" s="2100"/>
      <c r="Q19" s="2100"/>
      <c r="R19" s="2101"/>
      <c r="S19" s="2101"/>
      <c r="T19" s="2102"/>
      <c r="U19" s="2102"/>
    </row>
    <row r="20" spans="2:21" ht="39" customHeight="1">
      <c r="C20" s="754"/>
      <c r="D20" s="2099"/>
      <c r="E20" s="2099"/>
      <c r="F20" s="2099"/>
      <c r="G20" s="2099"/>
      <c r="H20" s="2099"/>
      <c r="I20" s="2099"/>
      <c r="J20" s="2099"/>
      <c r="K20" s="2099"/>
      <c r="L20" s="2099"/>
      <c r="M20" s="2099"/>
      <c r="N20" s="2099"/>
      <c r="O20" s="2099"/>
      <c r="P20" s="2100"/>
      <c r="Q20" s="2100"/>
      <c r="R20" s="2101"/>
      <c r="S20" s="2101"/>
      <c r="T20" s="2102"/>
      <c r="U20" s="2102"/>
    </row>
    <row r="21" spans="2:21" ht="39" customHeight="1">
      <c r="C21" s="754"/>
      <c r="D21" s="2099"/>
      <c r="E21" s="2099"/>
      <c r="F21" s="2099"/>
      <c r="G21" s="2099"/>
      <c r="H21" s="2099"/>
      <c r="I21" s="2099"/>
      <c r="J21" s="2099"/>
      <c r="K21" s="2099"/>
      <c r="L21" s="2099"/>
      <c r="M21" s="2099"/>
      <c r="N21" s="2099"/>
      <c r="O21" s="2099"/>
      <c r="P21" s="2100"/>
      <c r="Q21" s="2100"/>
      <c r="R21" s="2101"/>
      <c r="S21" s="2101"/>
      <c r="T21" s="2102"/>
      <c r="U21" s="2102"/>
    </row>
    <row r="22" spans="2:21" ht="39" customHeight="1">
      <c r="C22" s="754"/>
      <c r="D22" s="2099"/>
      <c r="E22" s="2099"/>
      <c r="F22" s="2099"/>
      <c r="G22" s="2099"/>
      <c r="H22" s="2099"/>
      <c r="I22" s="2099"/>
      <c r="J22" s="2099"/>
      <c r="K22" s="2099"/>
      <c r="L22" s="2099"/>
      <c r="M22" s="2099"/>
      <c r="N22" s="2099"/>
      <c r="O22" s="2099"/>
      <c r="P22" s="2100"/>
      <c r="Q22" s="2100"/>
      <c r="R22" s="2101"/>
      <c r="S22" s="2101"/>
      <c r="T22" s="2102"/>
      <c r="U22" s="2102"/>
    </row>
    <row r="23" spans="2:21" ht="39" customHeight="1">
      <c r="C23" s="754"/>
      <c r="D23" s="2099"/>
      <c r="E23" s="2099"/>
      <c r="F23" s="2099"/>
      <c r="G23" s="2099"/>
      <c r="H23" s="2099"/>
      <c r="I23" s="2099"/>
      <c r="J23" s="2099"/>
      <c r="K23" s="2099"/>
      <c r="L23" s="2099"/>
      <c r="M23" s="2099"/>
      <c r="N23" s="2099"/>
      <c r="O23" s="2099"/>
      <c r="P23" s="2100"/>
      <c r="Q23" s="2100"/>
      <c r="R23" s="2101"/>
      <c r="S23" s="2101"/>
      <c r="T23" s="2102"/>
      <c r="U23" s="2102"/>
    </row>
    <row r="24" spans="2:21" ht="39" customHeight="1">
      <c r="C24" s="754"/>
      <c r="D24" s="2099"/>
      <c r="E24" s="2099"/>
      <c r="F24" s="2099"/>
      <c r="G24" s="2099"/>
      <c r="H24" s="2099"/>
      <c r="I24" s="2099"/>
      <c r="J24" s="2099"/>
      <c r="K24" s="2099"/>
      <c r="L24" s="2099"/>
      <c r="M24" s="2099"/>
      <c r="N24" s="2099"/>
      <c r="O24" s="2099"/>
      <c r="P24" s="2100"/>
      <c r="Q24" s="2100"/>
      <c r="R24" s="2101"/>
      <c r="S24" s="2101"/>
      <c r="T24" s="2102"/>
      <c r="U24" s="2102"/>
    </row>
    <row r="25" spans="2:21" ht="39" customHeight="1">
      <c r="C25" s="755"/>
      <c r="D25" s="2110"/>
      <c r="E25" s="2110"/>
      <c r="F25" s="2110"/>
      <c r="G25" s="2110"/>
      <c r="H25" s="2110"/>
      <c r="I25" s="2110"/>
      <c r="J25" s="2110"/>
      <c r="K25" s="2110"/>
      <c r="L25" s="2110"/>
      <c r="M25" s="2110"/>
      <c r="N25" s="2110"/>
      <c r="O25" s="2110"/>
      <c r="P25" s="2111"/>
      <c r="Q25" s="2111"/>
      <c r="R25" s="2112"/>
      <c r="S25" s="2112"/>
      <c r="T25" s="2113"/>
      <c r="U25" s="2113"/>
    </row>
    <row r="26" spans="2:21" ht="26.25" customHeight="1"/>
  </sheetData>
  <sheetProtection sheet="1" objects="1" scenarios="1"/>
  <mergeCells count="94">
    <mergeCell ref="D24:H24"/>
    <mergeCell ref="I24:O24"/>
    <mergeCell ref="P24:Q24"/>
    <mergeCell ref="R24:S24"/>
    <mergeCell ref="T24:U24"/>
    <mergeCell ref="D25:H25"/>
    <mergeCell ref="I25:O25"/>
    <mergeCell ref="P25:Q25"/>
    <mergeCell ref="R25:S25"/>
    <mergeCell ref="T25:U25"/>
    <mergeCell ref="D22:H22"/>
    <mergeCell ref="I22:O22"/>
    <mergeCell ref="P22:Q22"/>
    <mergeCell ref="R22:S22"/>
    <mergeCell ref="T22:U22"/>
    <mergeCell ref="D23:H23"/>
    <mergeCell ref="I23:O23"/>
    <mergeCell ref="P23:Q23"/>
    <mergeCell ref="R23:S23"/>
    <mergeCell ref="T23:U23"/>
    <mergeCell ref="D20:H20"/>
    <mergeCell ref="I20:O20"/>
    <mergeCell ref="P20:Q20"/>
    <mergeCell ref="R20:S20"/>
    <mergeCell ref="T20:U20"/>
    <mergeCell ref="D21:H21"/>
    <mergeCell ref="I21:O21"/>
    <mergeCell ref="P21:Q21"/>
    <mergeCell ref="R21:S21"/>
    <mergeCell ref="T21:U21"/>
    <mergeCell ref="D18:H18"/>
    <mergeCell ref="I18:O18"/>
    <mergeCell ref="P18:Q18"/>
    <mergeCell ref="R18:S18"/>
    <mergeCell ref="T18:U18"/>
    <mergeCell ref="D19:H19"/>
    <mergeCell ref="I19:O19"/>
    <mergeCell ref="P19:Q19"/>
    <mergeCell ref="R19:S19"/>
    <mergeCell ref="T19:U19"/>
    <mergeCell ref="D16:H16"/>
    <mergeCell ref="I16:O16"/>
    <mergeCell ref="P16:Q16"/>
    <mergeCell ref="R16:S16"/>
    <mergeCell ref="T16:U16"/>
    <mergeCell ref="D17:H17"/>
    <mergeCell ref="I17:O17"/>
    <mergeCell ref="P17:Q17"/>
    <mergeCell ref="R17:S17"/>
    <mergeCell ref="T17:U17"/>
    <mergeCell ref="D14:H14"/>
    <mergeCell ref="I14:O14"/>
    <mergeCell ref="P14:Q14"/>
    <mergeCell ref="R14:S14"/>
    <mergeCell ref="T14:U14"/>
    <mergeCell ref="D15:H15"/>
    <mergeCell ref="I15:O15"/>
    <mergeCell ref="P15:Q15"/>
    <mergeCell ref="R15:S15"/>
    <mergeCell ref="T15:U15"/>
    <mergeCell ref="D12:H12"/>
    <mergeCell ref="I12:O12"/>
    <mergeCell ref="P12:Q12"/>
    <mergeCell ref="R12:S12"/>
    <mergeCell ref="T12:U12"/>
    <mergeCell ref="D13:H13"/>
    <mergeCell ref="I13:O13"/>
    <mergeCell ref="P13:Q13"/>
    <mergeCell ref="R13:S13"/>
    <mergeCell ref="T13:U13"/>
    <mergeCell ref="D10:H10"/>
    <mergeCell ref="I10:O10"/>
    <mergeCell ref="P10:Q10"/>
    <mergeCell ref="R10:S10"/>
    <mergeCell ref="T10:U10"/>
    <mergeCell ref="D11:H11"/>
    <mergeCell ref="I11:O11"/>
    <mergeCell ref="P11:Q11"/>
    <mergeCell ref="R11:S11"/>
    <mergeCell ref="T11:U11"/>
    <mergeCell ref="C8:C9"/>
    <mergeCell ref="D8:H9"/>
    <mergeCell ref="I8:O9"/>
    <mergeCell ref="P8:Q9"/>
    <mergeCell ref="R8:U8"/>
    <mergeCell ref="R9:S9"/>
    <mergeCell ref="T9:U9"/>
    <mergeCell ref="P6:Q6"/>
    <mergeCell ref="R6:S6"/>
    <mergeCell ref="D2:R2"/>
    <mergeCell ref="S2:T2"/>
    <mergeCell ref="S3:T3"/>
    <mergeCell ref="C5:E5"/>
    <mergeCell ref="F5:U5"/>
  </mergeCells>
  <phoneticPr fontId="3"/>
  <dataValidations count="2">
    <dataValidation imeMode="off" allowBlank="1" showInputMessage="1" showErrorMessage="1" sqref="P6:S6 C10:C25"/>
    <dataValidation imeMode="on" allowBlank="1" showInputMessage="1" showErrorMessage="1" sqref="D10:O25 F5:U5 T10:U25"/>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showGridLines="0" view="pageLayout" zoomScale="80" zoomScaleNormal="100" zoomScalePageLayoutView="80" workbookViewId="0"/>
  </sheetViews>
  <sheetFormatPr defaultColWidth="3.25" defaultRowHeight="21" customHeight="1"/>
  <cols>
    <col min="1" max="1" width="1.125" style="377" customWidth="1"/>
    <col min="2" max="2" width="3.25" style="377" customWidth="1"/>
    <col min="3" max="16384" width="3.25" style="377"/>
  </cols>
  <sheetData>
    <row r="1" spans="1:29" ht="18" customHeight="1">
      <c r="A1" s="411"/>
      <c r="B1" s="411"/>
      <c r="D1" s="379"/>
      <c r="E1" s="379"/>
      <c r="F1" s="379"/>
      <c r="G1" s="379"/>
      <c r="H1" s="379"/>
      <c r="I1" s="379"/>
      <c r="J1" s="379"/>
      <c r="K1" s="379"/>
      <c r="L1" s="379"/>
      <c r="M1" s="379"/>
      <c r="N1" s="379"/>
      <c r="O1" s="379"/>
      <c r="P1" s="379"/>
      <c r="Q1" s="379"/>
      <c r="R1" s="379"/>
      <c r="S1" s="379"/>
      <c r="T1" s="379"/>
      <c r="U1" s="379"/>
      <c r="V1" s="379"/>
      <c r="W1" s="379"/>
      <c r="X1" s="65"/>
      <c r="Y1" s="65"/>
      <c r="Z1" s="66"/>
      <c r="AA1" s="66"/>
      <c r="AB1" s="374" t="s">
        <v>806</v>
      </c>
      <c r="AC1" s="379"/>
    </row>
    <row r="2" spans="1:29" ht="18" customHeight="1">
      <c r="A2" s="379"/>
      <c r="B2" s="379"/>
      <c r="C2" s="411" t="s">
        <v>935</v>
      </c>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row>
    <row r="3" spans="1:29" ht="21" customHeight="1">
      <c r="A3" s="379"/>
      <c r="B3" s="379"/>
      <c r="D3" s="226"/>
      <c r="E3" s="226"/>
      <c r="F3" s="226"/>
      <c r="G3" s="226"/>
      <c r="H3" s="226"/>
      <c r="I3" s="226"/>
      <c r="J3" s="226"/>
      <c r="K3" s="226"/>
      <c r="L3" s="226"/>
      <c r="M3" s="226"/>
      <c r="N3" s="226"/>
      <c r="O3" s="226"/>
      <c r="P3" s="226"/>
      <c r="Q3" s="226"/>
      <c r="R3" s="226"/>
      <c r="S3" s="226"/>
      <c r="T3" s="226"/>
      <c r="U3" s="869" t="s">
        <v>5</v>
      </c>
      <c r="V3" s="869"/>
      <c r="W3" s="867" t="s">
        <v>4</v>
      </c>
      <c r="X3" s="867"/>
      <c r="Y3" s="868" t="s">
        <v>28</v>
      </c>
      <c r="Z3" s="868"/>
      <c r="AA3" s="866" t="s">
        <v>2</v>
      </c>
      <c r="AB3" s="866"/>
      <c r="AC3" s="379"/>
    </row>
    <row r="4" spans="1:29" ht="21" customHeight="1">
      <c r="A4" s="379"/>
      <c r="B4" s="431" t="s">
        <v>889</v>
      </c>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row>
    <row r="5" spans="1:29" ht="18" customHeight="1">
      <c r="A5" s="379"/>
      <c r="B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row>
    <row r="6" spans="1:29" ht="21" customHeight="1">
      <c r="A6" s="379"/>
      <c r="B6" s="379"/>
      <c r="C6" s="379"/>
      <c r="D6" s="379"/>
      <c r="E6" s="379"/>
      <c r="F6" s="379"/>
      <c r="G6" s="379"/>
      <c r="H6" s="379"/>
      <c r="I6" s="379"/>
      <c r="J6" s="379"/>
      <c r="K6" s="379"/>
      <c r="L6" s="379"/>
      <c r="M6" s="872" t="s">
        <v>24</v>
      </c>
      <c r="N6" s="872"/>
      <c r="O6" s="872"/>
      <c r="P6" s="872"/>
      <c r="Q6" s="1134"/>
      <c r="R6" s="1134"/>
      <c r="S6" s="1134"/>
      <c r="T6" s="1134"/>
      <c r="U6" s="1134"/>
      <c r="V6" s="1134"/>
      <c r="W6" s="1134"/>
      <c r="X6" s="1134"/>
      <c r="Y6" s="1134"/>
      <c r="Z6" s="1134"/>
      <c r="AA6" s="1134"/>
      <c r="AB6" s="1134"/>
      <c r="AC6" s="379"/>
    </row>
    <row r="7" spans="1:29" ht="21" customHeight="1">
      <c r="A7" s="379"/>
      <c r="B7" s="379"/>
      <c r="C7" s="379"/>
      <c r="D7" s="379"/>
      <c r="E7" s="379"/>
      <c r="F7" s="379"/>
      <c r="G7" s="379"/>
      <c r="H7" s="379"/>
      <c r="I7" s="379"/>
      <c r="J7" s="379"/>
      <c r="K7" s="379"/>
      <c r="L7" s="379"/>
      <c r="M7" s="872" t="s">
        <v>893</v>
      </c>
      <c r="N7" s="872"/>
      <c r="O7" s="872"/>
      <c r="P7" s="872"/>
      <c r="Q7" s="1134"/>
      <c r="R7" s="1134"/>
      <c r="S7" s="1134"/>
      <c r="T7" s="1134"/>
      <c r="U7" s="1134"/>
      <c r="V7" s="1134"/>
      <c r="W7" s="1134"/>
      <c r="X7" s="1134"/>
      <c r="Y7" s="1134"/>
      <c r="Z7" s="1134"/>
      <c r="AA7" s="1134"/>
      <c r="AB7" s="1134"/>
      <c r="AC7" s="379"/>
    </row>
    <row r="8" spans="1:29" ht="21" customHeight="1">
      <c r="A8" s="379"/>
      <c r="B8" s="379"/>
      <c r="C8" s="379"/>
      <c r="D8" s="379"/>
      <c r="E8" s="379"/>
      <c r="F8" s="379"/>
      <c r="G8" s="379"/>
      <c r="H8" s="379"/>
      <c r="I8" s="379"/>
      <c r="J8" s="379"/>
      <c r="K8" s="379"/>
      <c r="L8" s="379"/>
      <c r="M8" s="872" t="s">
        <v>892</v>
      </c>
      <c r="N8" s="872"/>
      <c r="O8" s="872"/>
      <c r="P8" s="872"/>
      <c r="Q8" s="1134"/>
      <c r="R8" s="1134"/>
      <c r="S8" s="1134"/>
      <c r="T8" s="1134"/>
      <c r="U8" s="1134"/>
      <c r="V8" s="1134"/>
      <c r="W8" s="1134"/>
      <c r="X8" s="1134"/>
      <c r="Y8" s="1134"/>
      <c r="Z8" s="1134"/>
      <c r="AA8" s="379"/>
      <c r="AB8" s="402"/>
      <c r="AC8" s="379"/>
    </row>
    <row r="9" spans="1:29" ht="18" customHeight="1">
      <c r="A9" s="379"/>
      <c r="B9" s="379"/>
      <c r="C9" s="379"/>
      <c r="D9" s="379"/>
      <c r="E9" s="379"/>
      <c r="F9" s="379"/>
      <c r="G9" s="379"/>
      <c r="H9" s="379"/>
      <c r="I9" s="379"/>
      <c r="J9" s="379"/>
      <c r="K9" s="379"/>
      <c r="L9" s="379"/>
      <c r="M9" s="369"/>
      <c r="N9" s="336" t="s">
        <v>807</v>
      </c>
      <c r="O9" s="369"/>
      <c r="P9" s="369"/>
      <c r="Q9" s="430"/>
      <c r="R9" s="430"/>
      <c r="S9" s="430"/>
      <c r="T9" s="430"/>
      <c r="U9" s="430"/>
      <c r="V9" s="430"/>
      <c r="W9" s="430"/>
      <c r="X9" s="430"/>
      <c r="Y9" s="430"/>
      <c r="Z9" s="430"/>
      <c r="AA9" s="379"/>
      <c r="AB9" s="402"/>
      <c r="AC9" s="379"/>
    </row>
    <row r="10" spans="1:29" ht="18" customHeight="1">
      <c r="A10" s="379"/>
      <c r="B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row>
    <row r="11" spans="1:29" ht="18" customHeight="1">
      <c r="A11" s="379"/>
      <c r="B11" s="379"/>
      <c r="C11" s="2115" t="s">
        <v>720</v>
      </c>
      <c r="D11" s="2115"/>
      <c r="E11" s="2115"/>
      <c r="F11" s="2115"/>
      <c r="G11" s="2115"/>
      <c r="H11" s="2115"/>
      <c r="I11" s="2115"/>
      <c r="J11" s="2115"/>
      <c r="K11" s="2115"/>
      <c r="L11" s="2115"/>
      <c r="M11" s="2115"/>
      <c r="N11" s="2115"/>
      <c r="O11" s="2115"/>
      <c r="P11" s="2115"/>
      <c r="Q11" s="2115"/>
      <c r="R11" s="2115"/>
      <c r="S11" s="2115"/>
      <c r="T11" s="2115"/>
      <c r="U11" s="2115"/>
      <c r="V11" s="2115"/>
      <c r="W11" s="2115"/>
      <c r="X11" s="2115"/>
      <c r="Y11" s="2115"/>
      <c r="Z11" s="2115"/>
      <c r="AA11" s="2115"/>
      <c r="AB11" s="2115"/>
      <c r="AC11" s="379"/>
    </row>
    <row r="12" spans="1:29" ht="18" customHeight="1">
      <c r="A12" s="379"/>
      <c r="B12" s="379"/>
      <c r="D12" s="379"/>
      <c r="E12" s="379"/>
      <c r="F12" s="379"/>
      <c r="G12" s="379"/>
      <c r="H12" s="379"/>
      <c r="I12" s="379"/>
      <c r="J12" s="379"/>
      <c r="K12" s="379"/>
      <c r="L12" s="379"/>
      <c r="M12" s="379"/>
      <c r="N12" s="379"/>
      <c r="O12" s="379"/>
      <c r="P12" s="379"/>
      <c r="Q12" s="379"/>
      <c r="R12" s="379"/>
      <c r="S12" s="379"/>
      <c r="T12" s="379"/>
      <c r="U12" s="379"/>
      <c r="V12" s="379"/>
      <c r="W12" s="379"/>
      <c r="X12" s="379"/>
      <c r="Y12" s="379"/>
      <c r="Z12" s="379"/>
      <c r="AA12" s="379"/>
      <c r="AB12" s="379"/>
    </row>
    <row r="13" spans="1:29" ht="18" customHeight="1">
      <c r="A13" s="379"/>
      <c r="B13" s="379"/>
      <c r="C13" s="873" t="s">
        <v>936</v>
      </c>
      <c r="D13" s="873"/>
      <c r="E13" s="873"/>
      <c r="F13" s="873"/>
      <c r="G13" s="873"/>
      <c r="H13" s="873"/>
      <c r="I13" s="873"/>
      <c r="J13" s="873"/>
      <c r="K13" s="873"/>
      <c r="L13" s="873"/>
      <c r="M13" s="873"/>
      <c r="N13" s="873"/>
      <c r="O13" s="873"/>
      <c r="P13" s="873"/>
      <c r="Q13" s="873"/>
      <c r="R13" s="873"/>
      <c r="S13" s="873"/>
      <c r="T13" s="873"/>
      <c r="U13" s="873"/>
      <c r="V13" s="873"/>
      <c r="W13" s="873"/>
      <c r="X13" s="873"/>
      <c r="Y13" s="873"/>
      <c r="Z13" s="873"/>
      <c r="AA13" s="873"/>
      <c r="AB13" s="873"/>
    </row>
    <row r="14" spans="1:29" ht="18" customHeight="1">
      <c r="A14" s="379"/>
      <c r="B14" s="379"/>
      <c r="C14" s="873" t="s">
        <v>937</v>
      </c>
      <c r="D14" s="873"/>
      <c r="E14" s="873"/>
      <c r="F14" s="873"/>
      <c r="G14" s="873"/>
      <c r="H14" s="873"/>
      <c r="I14" s="873"/>
      <c r="J14" s="873"/>
      <c r="K14" s="873"/>
      <c r="L14" s="873"/>
      <c r="M14" s="873"/>
      <c r="N14" s="873"/>
      <c r="O14" s="873"/>
      <c r="P14" s="873"/>
      <c r="Q14" s="873"/>
      <c r="R14" s="873"/>
      <c r="S14" s="873"/>
      <c r="T14" s="873"/>
      <c r="U14" s="873"/>
      <c r="V14" s="873"/>
      <c r="W14" s="873"/>
      <c r="X14" s="873"/>
      <c r="Y14" s="873"/>
      <c r="Z14" s="873"/>
      <c r="AA14" s="873"/>
      <c r="AB14" s="873"/>
    </row>
    <row r="15" spans="1:29" ht="18" customHeight="1">
      <c r="A15" s="379"/>
      <c r="B15" s="379"/>
      <c r="C15" s="873" t="s">
        <v>938</v>
      </c>
      <c r="D15" s="873"/>
      <c r="E15" s="873"/>
      <c r="F15" s="873"/>
      <c r="G15" s="873"/>
      <c r="H15" s="873"/>
      <c r="I15" s="873"/>
      <c r="J15" s="873"/>
      <c r="K15" s="873"/>
      <c r="L15" s="873"/>
      <c r="M15" s="873"/>
      <c r="N15" s="873"/>
      <c r="O15" s="873"/>
      <c r="P15" s="873"/>
      <c r="Q15" s="873"/>
      <c r="R15" s="873"/>
      <c r="S15" s="873"/>
      <c r="T15" s="873"/>
      <c r="U15" s="873"/>
      <c r="V15" s="873"/>
      <c r="W15" s="873"/>
      <c r="X15" s="873"/>
      <c r="Y15" s="873"/>
      <c r="Z15" s="873"/>
      <c r="AA15" s="873"/>
      <c r="AB15" s="873"/>
    </row>
    <row r="16" spans="1:29" ht="18" customHeight="1">
      <c r="A16" s="379"/>
      <c r="B16" s="379"/>
    </row>
    <row r="17" spans="1:28" ht="18" customHeight="1">
      <c r="A17" s="379"/>
      <c r="B17" s="379"/>
      <c r="C17" s="425" t="s">
        <v>721</v>
      </c>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row>
    <row r="18" spans="1:28" ht="27.75" customHeight="1">
      <c r="A18" s="379"/>
      <c r="B18" s="379"/>
      <c r="D18" s="968"/>
      <c r="E18" s="968"/>
      <c r="F18" s="968"/>
      <c r="G18" s="968"/>
      <c r="H18" s="968"/>
      <c r="I18" s="968"/>
      <c r="J18" s="968"/>
      <c r="K18" s="968"/>
      <c r="L18" s="968"/>
      <c r="M18" s="968"/>
      <c r="N18" s="968"/>
      <c r="O18" s="968"/>
      <c r="P18" s="968"/>
      <c r="Q18" s="968"/>
      <c r="R18" s="968"/>
      <c r="S18" s="968"/>
      <c r="T18" s="968"/>
      <c r="U18" s="968"/>
      <c r="V18" s="968"/>
      <c r="W18" s="968"/>
      <c r="X18" s="968"/>
      <c r="Y18" s="968"/>
      <c r="Z18" s="968"/>
      <c r="AA18" s="968"/>
      <c r="AB18" s="379"/>
    </row>
    <row r="19" spans="1:28" ht="21" customHeight="1">
      <c r="A19" s="379"/>
      <c r="B19" s="379"/>
      <c r="C19" s="274"/>
      <c r="D19" s="379"/>
      <c r="E19" s="379"/>
      <c r="F19" s="379"/>
      <c r="G19" s="379"/>
      <c r="H19" s="379"/>
      <c r="I19" s="379"/>
      <c r="J19" s="379"/>
      <c r="K19" s="379"/>
      <c r="L19" s="379"/>
      <c r="M19" s="379"/>
      <c r="N19" s="379"/>
      <c r="O19" s="379"/>
      <c r="P19" s="379"/>
      <c r="Q19" s="379"/>
      <c r="R19" s="379"/>
      <c r="S19" s="379"/>
      <c r="T19" s="379"/>
      <c r="U19" s="379"/>
      <c r="V19" s="379"/>
      <c r="W19" s="379"/>
      <c r="X19" s="379"/>
      <c r="Y19" s="379"/>
      <c r="Z19" s="379"/>
      <c r="AA19" s="379"/>
      <c r="AB19" s="379"/>
    </row>
    <row r="20" spans="1:28" ht="18" customHeight="1">
      <c r="A20" s="379"/>
      <c r="B20" s="379"/>
      <c r="C20" s="429" t="s">
        <v>939</v>
      </c>
      <c r="D20" s="1118" t="s">
        <v>940</v>
      </c>
      <c r="E20" s="1118"/>
      <c r="F20" s="1118"/>
      <c r="G20" s="1118"/>
      <c r="H20" s="1118"/>
      <c r="I20" s="1118"/>
      <c r="J20" s="1118"/>
      <c r="K20" s="1118"/>
      <c r="L20" s="1118"/>
      <c r="M20" s="1118"/>
      <c r="N20" s="1118"/>
      <c r="O20" s="1118"/>
      <c r="P20" s="1118"/>
      <c r="Q20" s="1118"/>
      <c r="R20" s="1118"/>
      <c r="S20" s="1118"/>
      <c r="T20" s="1118"/>
      <c r="U20" s="1118"/>
      <c r="V20" s="1118"/>
      <c r="W20" s="1118"/>
      <c r="X20" s="1118"/>
      <c r="Y20" s="1118"/>
      <c r="Z20" s="1118"/>
      <c r="AA20" s="1118"/>
      <c r="AB20" s="1118"/>
    </row>
    <row r="21" spans="1:28" ht="18" customHeight="1">
      <c r="A21" s="379"/>
      <c r="B21" s="379"/>
      <c r="C21" s="429"/>
      <c r="D21" s="1118" t="s">
        <v>941</v>
      </c>
      <c r="E21" s="1118"/>
      <c r="F21" s="1118"/>
      <c r="G21" s="1118"/>
      <c r="H21" s="1118"/>
      <c r="I21" s="1118"/>
      <c r="J21" s="1118"/>
      <c r="K21" s="1118"/>
      <c r="L21" s="1118"/>
      <c r="M21" s="1118"/>
      <c r="N21" s="1118"/>
      <c r="O21" s="1118"/>
      <c r="P21" s="1118"/>
      <c r="Q21" s="1118"/>
      <c r="R21" s="1118"/>
      <c r="S21" s="1118"/>
      <c r="T21" s="1118"/>
      <c r="U21" s="1118"/>
      <c r="V21" s="1118"/>
      <c r="W21" s="1118"/>
      <c r="X21" s="1118"/>
      <c r="Y21" s="1118"/>
      <c r="Z21" s="1118"/>
      <c r="AA21" s="1118"/>
      <c r="AB21" s="1118"/>
    </row>
    <row r="22" spans="1:28" ht="18" customHeight="1">
      <c r="A22" s="379"/>
      <c r="B22" s="379"/>
      <c r="C22" s="429"/>
      <c r="D22" s="1118" t="s">
        <v>942</v>
      </c>
      <c r="E22" s="1118"/>
      <c r="F22" s="1118"/>
      <c r="G22" s="1118"/>
      <c r="H22" s="1118"/>
      <c r="I22" s="1118"/>
      <c r="J22" s="1118"/>
      <c r="K22" s="1118"/>
      <c r="L22" s="1118"/>
      <c r="M22" s="1118"/>
      <c r="N22" s="1118"/>
      <c r="O22" s="1118"/>
      <c r="P22" s="1118"/>
      <c r="Q22" s="1118"/>
      <c r="R22" s="1118"/>
      <c r="S22" s="1118"/>
      <c r="T22" s="1118"/>
      <c r="U22" s="1118"/>
      <c r="V22" s="1118"/>
      <c r="W22" s="1118"/>
      <c r="X22" s="1118"/>
      <c r="Y22" s="1118"/>
      <c r="Z22" s="1118"/>
      <c r="AA22" s="1118"/>
      <c r="AB22" s="1118"/>
    </row>
    <row r="23" spans="1:28" ht="18" customHeight="1">
      <c r="A23" s="379"/>
      <c r="B23" s="379"/>
      <c r="C23" s="429" t="s">
        <v>943</v>
      </c>
      <c r="D23" s="873" t="s">
        <v>944</v>
      </c>
      <c r="E23" s="873"/>
      <c r="F23" s="873"/>
      <c r="G23" s="873"/>
      <c r="H23" s="873"/>
      <c r="I23" s="873"/>
      <c r="J23" s="873"/>
      <c r="K23" s="873"/>
      <c r="L23" s="873"/>
      <c r="M23" s="873"/>
      <c r="N23" s="873"/>
      <c r="O23" s="873"/>
      <c r="P23" s="873"/>
      <c r="Q23" s="873"/>
      <c r="R23" s="873"/>
      <c r="S23" s="873"/>
      <c r="T23" s="873"/>
      <c r="U23" s="873"/>
      <c r="V23" s="873"/>
      <c r="W23" s="873"/>
      <c r="X23" s="873"/>
      <c r="Y23" s="873"/>
      <c r="Z23" s="873"/>
      <c r="AA23" s="873"/>
      <c r="AB23" s="873"/>
    </row>
    <row r="24" spans="1:28" ht="18" customHeight="1">
      <c r="A24" s="379"/>
      <c r="B24" s="379"/>
      <c r="C24" s="429"/>
      <c r="D24" s="873" t="s">
        <v>945</v>
      </c>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row>
    <row r="25" spans="1:28" ht="18" customHeight="1">
      <c r="A25" s="379"/>
      <c r="B25" s="379"/>
      <c r="C25" s="429" t="s">
        <v>946</v>
      </c>
      <c r="D25" s="873" t="s">
        <v>947</v>
      </c>
      <c r="E25" s="873"/>
      <c r="F25" s="873"/>
      <c r="G25" s="873"/>
      <c r="H25" s="873"/>
      <c r="I25" s="873"/>
      <c r="J25" s="873"/>
      <c r="K25" s="873"/>
      <c r="L25" s="873"/>
      <c r="M25" s="873"/>
      <c r="N25" s="873"/>
      <c r="O25" s="873"/>
      <c r="P25" s="873"/>
      <c r="Q25" s="873"/>
      <c r="R25" s="873"/>
      <c r="S25" s="873"/>
      <c r="T25" s="873"/>
      <c r="U25" s="873"/>
      <c r="V25" s="873"/>
      <c r="W25" s="873"/>
      <c r="X25" s="873"/>
      <c r="Y25" s="873"/>
      <c r="Z25" s="873"/>
      <c r="AA25" s="873"/>
      <c r="AB25" s="873"/>
    </row>
    <row r="26" spans="1:28" ht="18" customHeight="1">
      <c r="A26" s="379"/>
      <c r="B26" s="379"/>
      <c r="C26" s="429"/>
      <c r="D26" s="873" t="s">
        <v>948</v>
      </c>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row>
    <row r="27" spans="1:28" ht="18" customHeight="1">
      <c r="A27" s="379"/>
      <c r="B27" s="379"/>
      <c r="C27" s="429" t="s">
        <v>949</v>
      </c>
      <c r="D27" s="873" t="s">
        <v>950</v>
      </c>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row>
    <row r="28" spans="1:28" ht="18" customHeight="1">
      <c r="A28" s="379"/>
      <c r="B28" s="379"/>
      <c r="C28" s="429"/>
      <c r="D28" s="873" t="s">
        <v>951</v>
      </c>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row>
    <row r="29" spans="1:28" ht="18" customHeight="1">
      <c r="A29" s="379"/>
      <c r="B29" s="379"/>
      <c r="C29" s="429"/>
      <c r="D29" s="873" t="s">
        <v>952</v>
      </c>
      <c r="E29" s="873"/>
      <c r="F29" s="873"/>
      <c r="G29" s="873"/>
      <c r="H29" s="873"/>
      <c r="I29" s="873"/>
      <c r="J29" s="873"/>
      <c r="K29" s="873"/>
      <c r="L29" s="873"/>
      <c r="M29" s="873"/>
      <c r="N29" s="873"/>
      <c r="O29" s="873"/>
      <c r="P29" s="873"/>
      <c r="Q29" s="873"/>
      <c r="R29" s="873"/>
      <c r="S29" s="873"/>
      <c r="T29" s="873"/>
      <c r="U29" s="873"/>
      <c r="V29" s="873"/>
      <c r="W29" s="873"/>
      <c r="X29" s="873"/>
      <c r="Y29" s="873"/>
      <c r="Z29" s="873"/>
      <c r="AA29" s="873"/>
      <c r="AB29" s="873"/>
    </row>
    <row r="30" spans="1:28" ht="18" customHeight="1">
      <c r="A30" s="379"/>
      <c r="B30" s="379"/>
      <c r="C30" s="429"/>
      <c r="D30" s="873" t="s">
        <v>953</v>
      </c>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873"/>
    </row>
    <row r="31" spans="1:28" ht="18" customHeight="1">
      <c r="A31" s="379"/>
      <c r="B31" s="379"/>
      <c r="C31" s="429" t="s">
        <v>954</v>
      </c>
      <c r="D31" s="873" t="s">
        <v>955</v>
      </c>
      <c r="E31" s="873"/>
      <c r="F31" s="873"/>
      <c r="G31" s="873"/>
      <c r="H31" s="873"/>
      <c r="I31" s="873"/>
      <c r="J31" s="873"/>
      <c r="K31" s="873"/>
      <c r="L31" s="873"/>
      <c r="M31" s="873"/>
      <c r="N31" s="873"/>
      <c r="O31" s="873"/>
      <c r="P31" s="873"/>
      <c r="Q31" s="873"/>
      <c r="R31" s="873"/>
      <c r="S31" s="873"/>
      <c r="T31" s="873"/>
      <c r="U31" s="873"/>
      <c r="V31" s="873"/>
      <c r="W31" s="873"/>
      <c r="X31" s="873"/>
      <c r="Y31" s="873"/>
      <c r="Z31" s="873"/>
      <c r="AA31" s="873"/>
      <c r="AB31" s="873"/>
    </row>
    <row r="32" spans="1:28" ht="18" customHeight="1">
      <c r="A32" s="379"/>
      <c r="B32" s="379"/>
      <c r="C32" s="429"/>
      <c r="D32" s="873" t="s">
        <v>956</v>
      </c>
      <c r="E32" s="873"/>
      <c r="F32" s="873"/>
      <c r="G32" s="873"/>
      <c r="H32" s="873"/>
      <c r="I32" s="873"/>
      <c r="J32" s="873"/>
      <c r="K32" s="873"/>
      <c r="L32" s="873"/>
      <c r="M32" s="873"/>
      <c r="N32" s="873"/>
      <c r="O32" s="873"/>
      <c r="P32" s="873"/>
      <c r="Q32" s="873"/>
      <c r="R32" s="873"/>
      <c r="S32" s="873"/>
      <c r="T32" s="873"/>
      <c r="U32" s="873"/>
      <c r="V32" s="873"/>
      <c r="W32" s="873"/>
      <c r="X32" s="873"/>
      <c r="Y32" s="873"/>
      <c r="Z32" s="873"/>
      <c r="AA32" s="873"/>
      <c r="AB32" s="873"/>
    </row>
    <row r="33" spans="1:28" ht="18" customHeight="1">
      <c r="A33" s="379"/>
      <c r="B33" s="379"/>
      <c r="C33" s="429"/>
      <c r="D33" s="873" t="s">
        <v>957</v>
      </c>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row>
    <row r="34" spans="1:28" ht="18" customHeight="1">
      <c r="A34" s="379"/>
      <c r="B34" s="379"/>
      <c r="C34" s="429" t="s">
        <v>958</v>
      </c>
      <c r="D34" s="2114" t="s">
        <v>959</v>
      </c>
      <c r="E34" s="2114"/>
      <c r="F34" s="2114"/>
      <c r="G34" s="2114"/>
      <c r="H34" s="2114"/>
      <c r="I34" s="2114"/>
      <c r="J34" s="2114"/>
      <c r="K34" s="2114"/>
      <c r="L34" s="2114"/>
      <c r="M34" s="2114"/>
      <c r="N34" s="2114"/>
      <c r="O34" s="2114"/>
      <c r="P34" s="2114"/>
      <c r="Q34" s="2114"/>
      <c r="R34" s="2114"/>
      <c r="S34" s="2114"/>
      <c r="T34" s="2114"/>
      <c r="U34" s="2114"/>
      <c r="V34" s="2114"/>
      <c r="W34" s="2114"/>
      <c r="X34" s="2114"/>
      <c r="Y34" s="2114"/>
      <c r="Z34" s="2114"/>
      <c r="AA34" s="2114"/>
      <c r="AB34" s="2114"/>
    </row>
    <row r="35" spans="1:28" ht="18" customHeight="1">
      <c r="A35" s="379"/>
      <c r="B35" s="379"/>
      <c r="C35" s="429"/>
      <c r="D35" s="2114" t="s">
        <v>960</v>
      </c>
      <c r="E35" s="2114"/>
      <c r="F35" s="2114"/>
      <c r="G35" s="2114"/>
      <c r="H35" s="2114"/>
      <c r="I35" s="2114"/>
      <c r="J35" s="2114"/>
      <c r="K35" s="2114"/>
      <c r="L35" s="2114"/>
      <c r="M35" s="2114"/>
      <c r="N35" s="2114"/>
      <c r="O35" s="2114"/>
      <c r="P35" s="2114"/>
      <c r="Q35" s="2114"/>
      <c r="R35" s="2114"/>
      <c r="S35" s="2114"/>
      <c r="T35" s="2114"/>
      <c r="U35" s="2114"/>
      <c r="V35" s="2114"/>
      <c r="W35" s="2114"/>
      <c r="X35" s="2114"/>
      <c r="Y35" s="2114"/>
      <c r="Z35" s="2114"/>
      <c r="AA35" s="2114"/>
      <c r="AB35" s="2114"/>
    </row>
    <row r="36" spans="1:28" ht="18" customHeight="1">
      <c r="A36" s="379"/>
      <c r="B36" s="379"/>
      <c r="C36" s="429"/>
      <c r="D36" s="2114" t="s">
        <v>961</v>
      </c>
      <c r="E36" s="2114"/>
      <c r="F36" s="2114"/>
      <c r="G36" s="2114"/>
      <c r="H36" s="2114"/>
      <c r="I36" s="2114"/>
      <c r="J36" s="2114"/>
      <c r="K36" s="2114"/>
      <c r="L36" s="2114"/>
      <c r="M36" s="2114"/>
      <c r="N36" s="2114"/>
      <c r="O36" s="2114"/>
      <c r="P36" s="2114"/>
      <c r="Q36" s="2114"/>
      <c r="R36" s="2114"/>
      <c r="S36" s="2114"/>
      <c r="T36" s="2114"/>
      <c r="U36" s="2114"/>
      <c r="V36" s="2114"/>
      <c r="W36" s="2114"/>
      <c r="X36" s="2114"/>
      <c r="Y36" s="2114"/>
      <c r="Z36" s="2114"/>
      <c r="AA36" s="2114"/>
      <c r="AB36" s="2114"/>
    </row>
    <row r="37" spans="1:28" ht="18" customHeight="1">
      <c r="A37" s="379"/>
      <c r="B37" s="379"/>
      <c r="C37" s="429"/>
      <c r="D37" s="2114" t="s">
        <v>962</v>
      </c>
      <c r="E37" s="2114"/>
      <c r="F37" s="2114"/>
      <c r="G37" s="2114"/>
      <c r="H37" s="2114"/>
      <c r="I37" s="2114"/>
      <c r="J37" s="2114"/>
      <c r="K37" s="2114"/>
      <c r="L37" s="2114"/>
      <c r="M37" s="2114"/>
      <c r="N37" s="2114"/>
      <c r="O37" s="2114"/>
      <c r="P37" s="2114"/>
      <c r="Q37" s="2114"/>
      <c r="R37" s="2114"/>
      <c r="S37" s="2114"/>
      <c r="T37" s="2114"/>
      <c r="U37" s="2114"/>
      <c r="V37" s="2114"/>
      <c r="W37" s="2114"/>
      <c r="X37" s="2114"/>
      <c r="Y37" s="2114"/>
      <c r="Z37" s="2114"/>
      <c r="AA37" s="2114"/>
      <c r="AB37" s="2114"/>
    </row>
    <row r="38" spans="1:28" ht="18" customHeight="1">
      <c r="A38" s="379"/>
      <c r="B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275" t="s">
        <v>723</v>
      </c>
    </row>
    <row r="39" spans="1:28" ht="18" customHeight="1">
      <c r="A39" s="379"/>
      <c r="B39" s="379"/>
      <c r="C39" s="873" t="s">
        <v>930</v>
      </c>
      <c r="D39" s="1706"/>
      <c r="E39" s="1706"/>
      <c r="F39" s="1706"/>
      <c r="G39" s="1706"/>
      <c r="H39" s="1706"/>
      <c r="I39" s="1706"/>
      <c r="J39" s="1706"/>
      <c r="K39" s="1706"/>
      <c r="L39" s="1706"/>
      <c r="M39" s="1706"/>
      <c r="N39" s="1706"/>
      <c r="O39" s="1706"/>
      <c r="P39" s="1706"/>
      <c r="Q39" s="1706"/>
      <c r="R39" s="1706"/>
      <c r="S39" s="1706"/>
      <c r="T39" s="1706"/>
      <c r="U39" s="1706"/>
      <c r="V39" s="1706"/>
      <c r="W39" s="1706"/>
      <c r="X39" s="1706"/>
      <c r="Y39" s="1706"/>
      <c r="Z39" s="1706"/>
      <c r="AA39" s="1706"/>
      <c r="AB39" s="275"/>
    </row>
    <row r="40" spans="1:28" ht="18" customHeight="1">
      <c r="A40" s="379"/>
      <c r="B40" s="379"/>
      <c r="C40" s="1692"/>
      <c r="D40" s="1693"/>
      <c r="E40" s="1694"/>
      <c r="F40" s="1692" t="s">
        <v>931</v>
      </c>
      <c r="G40" s="1693"/>
      <c r="H40" s="1693"/>
      <c r="I40" s="1693"/>
      <c r="J40" s="1693"/>
      <c r="K40" s="1693"/>
      <c r="L40" s="1693"/>
      <c r="M40" s="1694"/>
      <c r="N40" s="1692" t="s">
        <v>932</v>
      </c>
      <c r="O40" s="1693"/>
      <c r="P40" s="1693"/>
      <c r="Q40" s="1693"/>
      <c r="R40" s="1693"/>
      <c r="S40" s="1693"/>
      <c r="T40" s="1693"/>
      <c r="U40" s="1693"/>
      <c r="V40" s="1693"/>
      <c r="W40" s="1693"/>
      <c r="X40" s="1693"/>
      <c r="Y40" s="1693"/>
      <c r="Z40" s="1693"/>
      <c r="AA40" s="1694"/>
      <c r="AB40" s="275"/>
    </row>
    <row r="41" spans="1:28" ht="18" customHeight="1">
      <c r="A41" s="379"/>
      <c r="B41" s="379"/>
      <c r="C41" s="1692" t="s">
        <v>933</v>
      </c>
      <c r="D41" s="1693"/>
      <c r="E41" s="1694"/>
      <c r="F41" s="1695"/>
      <c r="G41" s="1047"/>
      <c r="H41" s="1047"/>
      <c r="I41" s="1047"/>
      <c r="J41" s="1047"/>
      <c r="K41" s="1047"/>
      <c r="L41" s="1047"/>
      <c r="M41" s="1696"/>
      <c r="N41" s="1695"/>
      <c r="O41" s="1047"/>
      <c r="P41" s="1047"/>
      <c r="Q41" s="1047"/>
      <c r="R41" s="1047"/>
      <c r="S41" s="1047"/>
      <c r="T41" s="1047"/>
      <c r="U41" s="1047"/>
      <c r="V41" s="1047"/>
      <c r="W41" s="1047"/>
      <c r="X41" s="1047"/>
      <c r="Y41" s="1047"/>
      <c r="Z41" s="1047"/>
      <c r="AA41" s="1696"/>
      <c r="AB41" s="275"/>
    </row>
    <row r="42" spans="1:28" ht="18" customHeight="1">
      <c r="A42" s="379"/>
      <c r="B42" s="379"/>
      <c r="C42" s="1697" t="s">
        <v>832</v>
      </c>
      <c r="D42" s="1698"/>
      <c r="E42" s="1699"/>
      <c r="F42" s="1695"/>
      <c r="G42" s="1047"/>
      <c r="H42" s="1047"/>
      <c r="I42" s="1047"/>
      <c r="J42" s="1047"/>
      <c r="K42" s="1047"/>
      <c r="L42" s="1047"/>
      <c r="M42" s="1696"/>
      <c r="N42" s="1695"/>
      <c r="O42" s="1047"/>
      <c r="P42" s="1047"/>
      <c r="Q42" s="1047"/>
      <c r="R42" s="1047"/>
      <c r="S42" s="1047"/>
      <c r="T42" s="1047"/>
      <c r="U42" s="1047"/>
      <c r="V42" s="1047"/>
      <c r="W42" s="1047"/>
      <c r="X42" s="1047"/>
      <c r="Y42" s="1047"/>
      <c r="Z42" s="1047"/>
      <c r="AA42" s="1696"/>
      <c r="AB42" s="275"/>
    </row>
    <row r="43" spans="1:28" ht="18" customHeight="1">
      <c r="A43" s="379"/>
      <c r="B43" s="379"/>
      <c r="C43" s="1" t="s">
        <v>934</v>
      </c>
      <c r="D43" s="1"/>
      <c r="E43" s="1"/>
      <c r="F43" s="1"/>
      <c r="G43" s="1"/>
      <c r="H43" s="1"/>
      <c r="I43" s="1"/>
      <c r="J43" s="1"/>
      <c r="K43" s="1"/>
      <c r="L43" s="1"/>
      <c r="M43" s="1"/>
      <c r="N43" s="1"/>
      <c r="O43" s="1"/>
      <c r="P43" s="1"/>
      <c r="Q43" s="1"/>
      <c r="R43" s="1"/>
      <c r="S43" s="1"/>
      <c r="T43" s="1"/>
      <c r="U43" s="1"/>
      <c r="V43" s="1"/>
      <c r="W43" s="1"/>
      <c r="X43" s="1"/>
      <c r="Y43" s="1"/>
      <c r="Z43" s="1"/>
      <c r="AA43" s="1"/>
      <c r="AB43" s="275"/>
    </row>
    <row r="44" spans="1:28" ht="18" customHeight="1">
      <c r="A44" s="411"/>
      <c r="B44" s="411"/>
      <c r="C44" s="391" t="s">
        <v>719</v>
      </c>
      <c r="D44" s="379"/>
      <c r="E44" s="379"/>
      <c r="F44" s="379"/>
      <c r="G44" s="379"/>
      <c r="H44" s="379"/>
      <c r="I44" s="379"/>
      <c r="J44" s="379"/>
      <c r="K44" s="379"/>
      <c r="L44" s="379"/>
      <c r="M44" s="379"/>
      <c r="N44" s="379"/>
      <c r="O44" s="379"/>
      <c r="P44" s="379"/>
      <c r="Q44" s="379"/>
      <c r="R44" s="379"/>
      <c r="S44" s="379"/>
      <c r="T44" s="379"/>
      <c r="U44" s="379"/>
      <c r="V44" s="379"/>
      <c r="W44" s="379"/>
      <c r="X44" s="65"/>
      <c r="Y44" s="65"/>
      <c r="Z44" s="66"/>
      <c r="AA44" s="66"/>
      <c r="AB44" s="374" t="s">
        <v>718</v>
      </c>
    </row>
    <row r="45" spans="1:28" ht="10.5" customHeight="1">
      <c r="A45" s="379"/>
      <c r="B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row>
    <row r="46" spans="1:28" ht="21" customHeight="1">
      <c r="A46" s="379"/>
      <c r="B46" s="379"/>
      <c r="D46" s="226"/>
      <c r="E46" s="226"/>
      <c r="F46" s="226"/>
      <c r="G46" s="226"/>
      <c r="H46" s="226"/>
      <c r="I46" s="226"/>
      <c r="J46" s="226"/>
      <c r="K46" s="226"/>
      <c r="L46" s="226"/>
      <c r="M46" s="226"/>
      <c r="N46" s="226"/>
      <c r="O46" s="226"/>
      <c r="P46" s="226"/>
      <c r="Q46" s="226"/>
      <c r="R46" s="226"/>
      <c r="S46" s="226"/>
      <c r="T46" s="226"/>
      <c r="U46" s="869" t="s">
        <v>5</v>
      </c>
      <c r="V46" s="869"/>
      <c r="W46" s="867" t="s">
        <v>4</v>
      </c>
      <c r="X46" s="867"/>
      <c r="Y46" s="868" t="s">
        <v>28</v>
      </c>
      <c r="Z46" s="868"/>
      <c r="AA46" s="866" t="s">
        <v>2</v>
      </c>
      <c r="AB46" s="866"/>
    </row>
    <row r="47" spans="1:28" ht="17.25" customHeight="1">
      <c r="A47" s="379"/>
      <c r="B47" s="431" t="s">
        <v>889</v>
      </c>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row>
    <row r="48" spans="1:28" ht="15" customHeight="1">
      <c r="A48" s="379"/>
      <c r="B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row>
    <row r="49" spans="1:28" ht="23.25" customHeight="1">
      <c r="A49" s="379"/>
      <c r="B49" s="379"/>
      <c r="C49" s="379"/>
      <c r="D49" s="379"/>
      <c r="E49" s="379"/>
      <c r="F49" s="379"/>
      <c r="G49" s="379"/>
      <c r="H49" s="379"/>
      <c r="I49" s="379"/>
      <c r="J49" s="379"/>
      <c r="K49" s="379"/>
      <c r="L49" s="379"/>
      <c r="M49" s="872" t="s">
        <v>24</v>
      </c>
      <c r="N49" s="872"/>
      <c r="O49" s="872"/>
      <c r="P49" s="872"/>
      <c r="Q49" s="1134"/>
      <c r="R49" s="1134"/>
      <c r="S49" s="1134"/>
      <c r="T49" s="1134"/>
      <c r="U49" s="1134"/>
      <c r="V49" s="1134"/>
      <c r="W49" s="1134"/>
      <c r="X49" s="1134"/>
      <c r="Y49" s="1134"/>
      <c r="Z49" s="1134"/>
      <c r="AA49" s="1134"/>
      <c r="AB49" s="1134"/>
    </row>
    <row r="50" spans="1:28" ht="23.25" customHeight="1">
      <c r="A50" s="379"/>
      <c r="B50" s="379"/>
      <c r="C50" s="379"/>
      <c r="D50" s="379"/>
      <c r="E50" s="379"/>
      <c r="F50" s="379"/>
      <c r="G50" s="379"/>
      <c r="H50" s="379"/>
      <c r="I50" s="379"/>
      <c r="J50" s="379"/>
      <c r="K50" s="379"/>
      <c r="L50" s="379"/>
      <c r="M50" s="872" t="s">
        <v>893</v>
      </c>
      <c r="N50" s="872"/>
      <c r="O50" s="872"/>
      <c r="P50" s="872"/>
      <c r="Q50" s="1134"/>
      <c r="R50" s="1134"/>
      <c r="S50" s="1134"/>
      <c r="T50" s="1134"/>
      <c r="U50" s="1134"/>
      <c r="V50" s="1134"/>
      <c r="W50" s="1134"/>
      <c r="X50" s="1134"/>
      <c r="Y50" s="1134"/>
      <c r="Z50" s="1134"/>
      <c r="AA50" s="1134"/>
      <c r="AB50" s="1134"/>
    </row>
    <row r="51" spans="1:28" ht="23.25" customHeight="1">
      <c r="A51" s="379"/>
      <c r="B51" s="379"/>
      <c r="C51" s="379"/>
      <c r="D51" s="379"/>
      <c r="E51" s="379"/>
      <c r="F51" s="379"/>
      <c r="G51" s="379"/>
      <c r="H51" s="379"/>
      <c r="I51" s="379"/>
      <c r="J51" s="379"/>
      <c r="K51" s="379"/>
      <c r="L51" s="379"/>
      <c r="M51" s="872" t="s">
        <v>892</v>
      </c>
      <c r="N51" s="872"/>
      <c r="O51" s="872"/>
      <c r="P51" s="872"/>
      <c r="Q51" s="1134"/>
      <c r="R51" s="1134"/>
      <c r="S51" s="1134"/>
      <c r="T51" s="1134"/>
      <c r="U51" s="1134"/>
      <c r="V51" s="1134"/>
      <c r="W51" s="1134"/>
      <c r="X51" s="1134"/>
      <c r="Y51" s="1134"/>
      <c r="Z51" s="1134"/>
      <c r="AA51" s="379"/>
      <c r="AB51" s="402"/>
    </row>
    <row r="52" spans="1:28" ht="17.25" customHeight="1">
      <c r="A52" s="379"/>
      <c r="B52" s="379"/>
      <c r="D52" s="379"/>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row>
    <row r="53" spans="1:28" ht="21" customHeight="1">
      <c r="A53" s="379"/>
      <c r="B53" s="379"/>
      <c r="C53" s="2115" t="s">
        <v>720</v>
      </c>
      <c r="D53" s="2115"/>
      <c r="E53" s="2115"/>
      <c r="F53" s="2115"/>
      <c r="G53" s="2115"/>
      <c r="H53" s="2115"/>
      <c r="I53" s="2115"/>
      <c r="J53" s="2115"/>
      <c r="K53" s="2115"/>
      <c r="L53" s="2115"/>
      <c r="M53" s="2115"/>
      <c r="N53" s="2115"/>
      <c r="O53" s="2115"/>
      <c r="P53" s="2115"/>
      <c r="Q53" s="2115"/>
      <c r="R53" s="2115"/>
      <c r="S53" s="2115"/>
      <c r="T53" s="2115"/>
      <c r="U53" s="2115"/>
      <c r="V53" s="2115"/>
      <c r="W53" s="2115"/>
      <c r="X53" s="2115"/>
      <c r="Y53" s="2115"/>
      <c r="Z53" s="2115"/>
      <c r="AA53" s="2115"/>
      <c r="AB53" s="2115"/>
    </row>
    <row r="54" spans="1:28" ht="15" customHeight="1">
      <c r="A54" s="379"/>
      <c r="B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row>
    <row r="55" spans="1:28" ht="18" customHeight="1">
      <c r="A55" s="379"/>
      <c r="B55" s="379"/>
      <c r="C55" s="873" t="s">
        <v>936</v>
      </c>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row>
    <row r="56" spans="1:28" ht="18" customHeight="1">
      <c r="A56" s="379"/>
      <c r="B56" s="379"/>
      <c r="C56" s="873" t="s">
        <v>937</v>
      </c>
      <c r="D56" s="873"/>
      <c r="E56" s="873"/>
      <c r="F56" s="873"/>
      <c r="G56" s="873"/>
      <c r="H56" s="873"/>
      <c r="I56" s="873"/>
      <c r="J56" s="873"/>
      <c r="K56" s="873"/>
      <c r="L56" s="873"/>
      <c r="M56" s="873"/>
      <c r="N56" s="873"/>
      <c r="O56" s="873"/>
      <c r="P56" s="873"/>
      <c r="Q56" s="873"/>
      <c r="R56" s="873"/>
      <c r="S56" s="873"/>
      <c r="T56" s="873"/>
      <c r="U56" s="873"/>
      <c r="V56" s="873"/>
      <c r="W56" s="873"/>
      <c r="X56" s="873"/>
      <c r="Y56" s="873"/>
      <c r="Z56" s="873"/>
      <c r="AA56" s="873"/>
      <c r="AB56" s="873"/>
    </row>
    <row r="57" spans="1:28" ht="18" customHeight="1">
      <c r="A57" s="379"/>
      <c r="B57" s="379"/>
      <c r="C57" s="873" t="s">
        <v>938</v>
      </c>
      <c r="D57" s="873"/>
      <c r="E57" s="873"/>
      <c r="F57" s="873"/>
      <c r="G57" s="873"/>
      <c r="H57" s="873"/>
      <c r="I57" s="873"/>
      <c r="J57" s="873"/>
      <c r="K57" s="873"/>
      <c r="L57" s="873"/>
      <c r="M57" s="873"/>
      <c r="N57" s="873"/>
      <c r="O57" s="873"/>
      <c r="P57" s="873"/>
      <c r="Q57" s="873"/>
      <c r="R57" s="873"/>
      <c r="S57" s="873"/>
      <c r="T57" s="873"/>
      <c r="U57" s="873"/>
      <c r="V57" s="873"/>
      <c r="W57" s="873"/>
      <c r="X57" s="873"/>
      <c r="Y57" s="873"/>
      <c r="Z57" s="873"/>
      <c r="AA57" s="873"/>
      <c r="AB57" s="873"/>
    </row>
    <row r="58" spans="1:28" ht="15" customHeight="1">
      <c r="A58" s="379"/>
      <c r="B58" s="379"/>
    </row>
    <row r="59" spans="1:28" ht="18" customHeight="1">
      <c r="A59" s="379"/>
      <c r="B59" s="379"/>
      <c r="C59" s="425" t="s">
        <v>721</v>
      </c>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row>
    <row r="60" spans="1:28" ht="27" customHeight="1">
      <c r="A60" s="379"/>
      <c r="B60" s="379"/>
      <c r="D60" s="968"/>
      <c r="E60" s="968"/>
      <c r="F60" s="968"/>
      <c r="G60" s="968"/>
      <c r="H60" s="968"/>
      <c r="I60" s="968"/>
      <c r="J60" s="968"/>
      <c r="K60" s="968"/>
      <c r="L60" s="968"/>
      <c r="M60" s="968"/>
      <c r="N60" s="968"/>
      <c r="O60" s="968"/>
      <c r="P60" s="968"/>
      <c r="Q60" s="968"/>
      <c r="R60" s="968"/>
      <c r="S60" s="968"/>
      <c r="T60" s="968"/>
      <c r="U60" s="968"/>
      <c r="V60" s="968"/>
      <c r="W60" s="968"/>
      <c r="X60" s="968"/>
      <c r="Y60" s="968"/>
      <c r="Z60" s="968"/>
      <c r="AA60" s="968"/>
      <c r="AB60" s="379"/>
    </row>
    <row r="61" spans="1:28" ht="20.25" customHeight="1">
      <c r="A61" s="379"/>
      <c r="B61" s="379"/>
      <c r="C61" s="432" t="s">
        <v>722</v>
      </c>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c r="AB61" s="379"/>
    </row>
    <row r="62" spans="1:28" ht="27" customHeight="1">
      <c r="A62" s="379"/>
      <c r="B62" s="379"/>
      <c r="D62" s="968"/>
      <c r="E62" s="968"/>
      <c r="F62" s="968"/>
      <c r="G62" s="968"/>
      <c r="H62" s="968"/>
      <c r="I62" s="968"/>
      <c r="J62" s="968"/>
      <c r="K62" s="968"/>
      <c r="L62" s="968"/>
      <c r="M62" s="968"/>
      <c r="N62" s="968"/>
      <c r="O62" s="968"/>
      <c r="P62" s="968"/>
      <c r="Q62" s="968"/>
      <c r="R62" s="968"/>
      <c r="S62" s="968"/>
      <c r="T62" s="968"/>
      <c r="U62" s="968"/>
      <c r="V62" s="968"/>
      <c r="W62" s="968"/>
      <c r="X62" s="968"/>
      <c r="Y62" s="968"/>
      <c r="Z62" s="968"/>
      <c r="AA62" s="968"/>
      <c r="AB62" s="379"/>
    </row>
    <row r="63" spans="1:28" ht="7.5" customHeight="1">
      <c r="A63" s="379"/>
      <c r="B63" s="379"/>
      <c r="D63" s="379"/>
      <c r="E63" s="379"/>
      <c r="F63" s="379"/>
      <c r="G63" s="379"/>
      <c r="H63" s="379"/>
      <c r="I63" s="379"/>
      <c r="J63" s="379"/>
      <c r="K63" s="379"/>
      <c r="L63" s="379"/>
      <c r="M63" s="379"/>
      <c r="N63" s="379"/>
      <c r="O63" s="379"/>
      <c r="P63" s="379"/>
      <c r="Q63" s="379"/>
      <c r="R63" s="379"/>
      <c r="S63" s="379"/>
      <c r="T63" s="379"/>
      <c r="U63" s="379"/>
      <c r="V63" s="379"/>
      <c r="W63" s="379"/>
      <c r="X63" s="379"/>
      <c r="Y63" s="379"/>
      <c r="Z63" s="379"/>
      <c r="AA63" s="379"/>
      <c r="AB63" s="379"/>
    </row>
    <row r="64" spans="1:28" ht="18" customHeight="1">
      <c r="A64" s="379"/>
      <c r="B64" s="379"/>
      <c r="C64" s="429" t="s">
        <v>939</v>
      </c>
      <c r="D64" s="1118" t="s">
        <v>940</v>
      </c>
      <c r="E64" s="1118"/>
      <c r="F64" s="1118"/>
      <c r="G64" s="1118"/>
      <c r="H64" s="1118"/>
      <c r="I64" s="1118"/>
      <c r="J64" s="1118"/>
      <c r="K64" s="1118"/>
      <c r="L64" s="1118"/>
      <c r="M64" s="1118"/>
      <c r="N64" s="1118"/>
      <c r="O64" s="1118"/>
      <c r="P64" s="1118"/>
      <c r="Q64" s="1118"/>
      <c r="R64" s="1118"/>
      <c r="S64" s="1118"/>
      <c r="T64" s="1118"/>
      <c r="U64" s="1118"/>
      <c r="V64" s="1118"/>
      <c r="W64" s="1118"/>
      <c r="X64" s="1118"/>
      <c r="Y64" s="1118"/>
      <c r="Z64" s="1118"/>
      <c r="AA64" s="1118"/>
      <c r="AB64" s="1118"/>
    </row>
    <row r="65" spans="1:28" ht="18" customHeight="1">
      <c r="A65" s="379"/>
      <c r="B65" s="379"/>
      <c r="C65" s="429"/>
      <c r="D65" s="1118" t="s">
        <v>941</v>
      </c>
      <c r="E65" s="1118"/>
      <c r="F65" s="1118"/>
      <c r="G65" s="1118"/>
      <c r="H65" s="1118"/>
      <c r="I65" s="1118"/>
      <c r="J65" s="1118"/>
      <c r="K65" s="1118"/>
      <c r="L65" s="1118"/>
      <c r="M65" s="1118"/>
      <c r="N65" s="1118"/>
      <c r="O65" s="1118"/>
      <c r="P65" s="1118"/>
      <c r="Q65" s="1118"/>
      <c r="R65" s="1118"/>
      <c r="S65" s="1118"/>
      <c r="T65" s="1118"/>
      <c r="U65" s="1118"/>
      <c r="V65" s="1118"/>
      <c r="W65" s="1118"/>
      <c r="X65" s="1118"/>
      <c r="Y65" s="1118"/>
      <c r="Z65" s="1118"/>
      <c r="AA65" s="1118"/>
      <c r="AB65" s="1118"/>
    </row>
    <row r="66" spans="1:28" ht="18" customHeight="1">
      <c r="A66" s="379"/>
      <c r="B66" s="379"/>
      <c r="C66" s="429"/>
      <c r="D66" s="1118" t="s">
        <v>942</v>
      </c>
      <c r="E66" s="1118"/>
      <c r="F66" s="1118"/>
      <c r="G66" s="1118"/>
      <c r="H66" s="1118"/>
      <c r="I66" s="1118"/>
      <c r="J66" s="1118"/>
      <c r="K66" s="1118"/>
      <c r="L66" s="1118"/>
      <c r="M66" s="1118"/>
      <c r="N66" s="1118"/>
      <c r="O66" s="1118"/>
      <c r="P66" s="1118"/>
      <c r="Q66" s="1118"/>
      <c r="R66" s="1118"/>
      <c r="S66" s="1118"/>
      <c r="T66" s="1118"/>
      <c r="U66" s="1118"/>
      <c r="V66" s="1118"/>
      <c r="W66" s="1118"/>
      <c r="X66" s="1118"/>
      <c r="Y66" s="1118"/>
      <c r="Z66" s="1118"/>
      <c r="AA66" s="1118"/>
      <c r="AB66" s="1118"/>
    </row>
    <row r="67" spans="1:28" ht="18" customHeight="1">
      <c r="A67" s="379"/>
      <c r="B67" s="379"/>
      <c r="C67" s="429" t="s">
        <v>943</v>
      </c>
      <c r="D67" s="873" t="s">
        <v>944</v>
      </c>
      <c r="E67" s="873"/>
      <c r="F67" s="873"/>
      <c r="G67" s="873"/>
      <c r="H67" s="873"/>
      <c r="I67" s="873"/>
      <c r="J67" s="873"/>
      <c r="K67" s="873"/>
      <c r="L67" s="873"/>
      <c r="M67" s="873"/>
      <c r="N67" s="873"/>
      <c r="O67" s="873"/>
      <c r="P67" s="873"/>
      <c r="Q67" s="873"/>
      <c r="R67" s="873"/>
      <c r="S67" s="873"/>
      <c r="T67" s="873"/>
      <c r="U67" s="873"/>
      <c r="V67" s="873"/>
      <c r="W67" s="873"/>
      <c r="X67" s="873"/>
      <c r="Y67" s="873"/>
      <c r="Z67" s="873"/>
      <c r="AA67" s="873"/>
      <c r="AB67" s="873"/>
    </row>
    <row r="68" spans="1:28" ht="18" customHeight="1">
      <c r="A68" s="379"/>
      <c r="B68" s="379"/>
      <c r="C68" s="429"/>
      <c r="D68" s="873" t="s">
        <v>945</v>
      </c>
      <c r="E68" s="873"/>
      <c r="F68" s="873"/>
      <c r="G68" s="873"/>
      <c r="H68" s="873"/>
      <c r="I68" s="873"/>
      <c r="J68" s="873"/>
      <c r="K68" s="873"/>
      <c r="L68" s="873"/>
      <c r="M68" s="873"/>
      <c r="N68" s="873"/>
      <c r="O68" s="873"/>
      <c r="P68" s="873"/>
      <c r="Q68" s="873"/>
      <c r="R68" s="873"/>
      <c r="S68" s="873"/>
      <c r="T68" s="873"/>
      <c r="U68" s="873"/>
      <c r="V68" s="873"/>
      <c r="W68" s="873"/>
      <c r="X68" s="873"/>
      <c r="Y68" s="873"/>
      <c r="Z68" s="873"/>
      <c r="AA68" s="873"/>
      <c r="AB68" s="873"/>
    </row>
    <row r="69" spans="1:28" ht="18" customHeight="1">
      <c r="A69" s="379"/>
      <c r="B69" s="379"/>
      <c r="C69" s="429" t="s">
        <v>946</v>
      </c>
      <c r="D69" s="873" t="s">
        <v>947</v>
      </c>
      <c r="E69" s="873"/>
      <c r="F69" s="873"/>
      <c r="G69" s="873"/>
      <c r="H69" s="873"/>
      <c r="I69" s="873"/>
      <c r="J69" s="873"/>
      <c r="K69" s="873"/>
      <c r="L69" s="873"/>
      <c r="M69" s="873"/>
      <c r="N69" s="873"/>
      <c r="O69" s="873"/>
      <c r="P69" s="873"/>
      <c r="Q69" s="873"/>
      <c r="R69" s="873"/>
      <c r="S69" s="873"/>
      <c r="T69" s="873"/>
      <c r="U69" s="873"/>
      <c r="V69" s="873"/>
      <c r="W69" s="873"/>
      <c r="X69" s="873"/>
      <c r="Y69" s="873"/>
      <c r="Z69" s="873"/>
      <c r="AA69" s="873"/>
      <c r="AB69" s="873"/>
    </row>
    <row r="70" spans="1:28" ht="18" customHeight="1">
      <c r="A70" s="379"/>
      <c r="B70" s="379"/>
      <c r="C70" s="429"/>
      <c r="D70" s="873" t="s">
        <v>948</v>
      </c>
      <c r="E70" s="873"/>
      <c r="F70" s="873"/>
      <c r="G70" s="873"/>
      <c r="H70" s="873"/>
      <c r="I70" s="873"/>
      <c r="J70" s="873"/>
      <c r="K70" s="873"/>
      <c r="L70" s="873"/>
      <c r="M70" s="873"/>
      <c r="N70" s="873"/>
      <c r="O70" s="873"/>
      <c r="P70" s="873"/>
      <c r="Q70" s="873"/>
      <c r="R70" s="873"/>
      <c r="S70" s="873"/>
      <c r="T70" s="873"/>
      <c r="U70" s="873"/>
      <c r="V70" s="873"/>
      <c r="W70" s="873"/>
      <c r="X70" s="873"/>
      <c r="Y70" s="873"/>
      <c r="Z70" s="873"/>
      <c r="AA70" s="873"/>
      <c r="AB70" s="873"/>
    </row>
    <row r="71" spans="1:28" ht="18" customHeight="1">
      <c r="A71" s="379"/>
      <c r="B71" s="379"/>
      <c r="C71" s="429" t="s">
        <v>949</v>
      </c>
      <c r="D71" s="873" t="s">
        <v>950</v>
      </c>
      <c r="E71" s="873"/>
      <c r="F71" s="873"/>
      <c r="G71" s="873"/>
      <c r="H71" s="873"/>
      <c r="I71" s="873"/>
      <c r="J71" s="873"/>
      <c r="K71" s="873"/>
      <c r="L71" s="873"/>
      <c r="M71" s="873"/>
      <c r="N71" s="873"/>
      <c r="O71" s="873"/>
      <c r="P71" s="873"/>
      <c r="Q71" s="873"/>
      <c r="R71" s="873"/>
      <c r="S71" s="873"/>
      <c r="T71" s="873"/>
      <c r="U71" s="873"/>
      <c r="V71" s="873"/>
      <c r="W71" s="873"/>
      <c r="X71" s="873"/>
      <c r="Y71" s="873"/>
      <c r="Z71" s="873"/>
      <c r="AA71" s="873"/>
      <c r="AB71" s="873"/>
    </row>
    <row r="72" spans="1:28" ht="18" customHeight="1">
      <c r="A72" s="379"/>
      <c r="B72" s="379"/>
      <c r="C72" s="429"/>
      <c r="D72" s="873" t="s">
        <v>951</v>
      </c>
      <c r="E72" s="873"/>
      <c r="F72" s="873"/>
      <c r="G72" s="873"/>
      <c r="H72" s="873"/>
      <c r="I72" s="873"/>
      <c r="J72" s="873"/>
      <c r="K72" s="873"/>
      <c r="L72" s="873"/>
      <c r="M72" s="873"/>
      <c r="N72" s="873"/>
      <c r="O72" s="873"/>
      <c r="P72" s="873"/>
      <c r="Q72" s="873"/>
      <c r="R72" s="873"/>
      <c r="S72" s="873"/>
      <c r="T72" s="873"/>
      <c r="U72" s="873"/>
      <c r="V72" s="873"/>
      <c r="W72" s="873"/>
      <c r="X72" s="873"/>
      <c r="Y72" s="873"/>
      <c r="Z72" s="873"/>
      <c r="AA72" s="873"/>
      <c r="AB72" s="873"/>
    </row>
    <row r="73" spans="1:28" ht="18" customHeight="1">
      <c r="A73" s="379"/>
      <c r="B73" s="379"/>
      <c r="C73" s="429"/>
      <c r="D73" s="873" t="s">
        <v>952</v>
      </c>
      <c r="E73" s="873"/>
      <c r="F73" s="873"/>
      <c r="G73" s="873"/>
      <c r="H73" s="873"/>
      <c r="I73" s="873"/>
      <c r="J73" s="873"/>
      <c r="K73" s="873"/>
      <c r="L73" s="873"/>
      <c r="M73" s="873"/>
      <c r="N73" s="873"/>
      <c r="O73" s="873"/>
      <c r="P73" s="873"/>
      <c r="Q73" s="873"/>
      <c r="R73" s="873"/>
      <c r="S73" s="873"/>
      <c r="T73" s="873"/>
      <c r="U73" s="873"/>
      <c r="V73" s="873"/>
      <c r="W73" s="873"/>
      <c r="X73" s="873"/>
      <c r="Y73" s="873"/>
      <c r="Z73" s="873"/>
      <c r="AA73" s="873"/>
      <c r="AB73" s="873"/>
    </row>
    <row r="74" spans="1:28" ht="18" customHeight="1">
      <c r="A74" s="379"/>
      <c r="B74" s="379"/>
      <c r="C74" s="429"/>
      <c r="D74" s="873" t="s">
        <v>953</v>
      </c>
      <c r="E74" s="873"/>
      <c r="F74" s="873"/>
      <c r="G74" s="873"/>
      <c r="H74" s="873"/>
      <c r="I74" s="873"/>
      <c r="J74" s="873"/>
      <c r="K74" s="873"/>
      <c r="L74" s="873"/>
      <c r="M74" s="873"/>
      <c r="N74" s="873"/>
      <c r="O74" s="873"/>
      <c r="P74" s="873"/>
      <c r="Q74" s="873"/>
      <c r="R74" s="873"/>
      <c r="S74" s="873"/>
      <c r="T74" s="873"/>
      <c r="U74" s="873"/>
      <c r="V74" s="873"/>
      <c r="W74" s="873"/>
      <c r="X74" s="873"/>
      <c r="Y74" s="873"/>
      <c r="Z74" s="873"/>
      <c r="AA74" s="873"/>
      <c r="AB74" s="873"/>
    </row>
    <row r="75" spans="1:28" ht="18" customHeight="1">
      <c r="A75" s="379"/>
      <c r="B75" s="379"/>
      <c r="C75" s="429" t="s">
        <v>954</v>
      </c>
      <c r="D75" s="873" t="s">
        <v>955</v>
      </c>
      <c r="E75" s="873"/>
      <c r="F75" s="873"/>
      <c r="G75" s="873"/>
      <c r="H75" s="873"/>
      <c r="I75" s="873"/>
      <c r="J75" s="873"/>
      <c r="K75" s="873"/>
      <c r="L75" s="873"/>
      <c r="M75" s="873"/>
      <c r="N75" s="873"/>
      <c r="O75" s="873"/>
      <c r="P75" s="873"/>
      <c r="Q75" s="873"/>
      <c r="R75" s="873"/>
      <c r="S75" s="873"/>
      <c r="T75" s="873"/>
      <c r="U75" s="873"/>
      <c r="V75" s="873"/>
      <c r="W75" s="873"/>
      <c r="X75" s="873"/>
      <c r="Y75" s="873"/>
      <c r="Z75" s="873"/>
      <c r="AA75" s="873"/>
      <c r="AB75" s="873"/>
    </row>
    <row r="76" spans="1:28" ht="18" customHeight="1">
      <c r="A76" s="379"/>
      <c r="B76" s="379"/>
      <c r="C76" s="429"/>
      <c r="D76" s="873" t="s">
        <v>956</v>
      </c>
      <c r="E76" s="873"/>
      <c r="F76" s="873"/>
      <c r="G76" s="873"/>
      <c r="H76" s="873"/>
      <c r="I76" s="873"/>
      <c r="J76" s="873"/>
      <c r="K76" s="873"/>
      <c r="L76" s="873"/>
      <c r="M76" s="873"/>
      <c r="N76" s="873"/>
      <c r="O76" s="873"/>
      <c r="P76" s="873"/>
      <c r="Q76" s="873"/>
      <c r="R76" s="873"/>
      <c r="S76" s="873"/>
      <c r="T76" s="873"/>
      <c r="U76" s="873"/>
      <c r="V76" s="873"/>
      <c r="W76" s="873"/>
      <c r="X76" s="873"/>
      <c r="Y76" s="873"/>
      <c r="Z76" s="873"/>
      <c r="AA76" s="873"/>
      <c r="AB76" s="873"/>
    </row>
    <row r="77" spans="1:28" ht="18" customHeight="1">
      <c r="A77" s="379"/>
      <c r="B77" s="379"/>
      <c r="C77" s="429"/>
      <c r="D77" s="873" t="s">
        <v>957</v>
      </c>
      <c r="E77" s="873"/>
      <c r="F77" s="873"/>
      <c r="G77" s="873"/>
      <c r="H77" s="873"/>
      <c r="I77" s="873"/>
      <c r="J77" s="873"/>
      <c r="K77" s="873"/>
      <c r="L77" s="873"/>
      <c r="M77" s="873"/>
      <c r="N77" s="873"/>
      <c r="O77" s="873"/>
      <c r="P77" s="873"/>
      <c r="Q77" s="873"/>
      <c r="R77" s="873"/>
      <c r="S77" s="873"/>
      <c r="T77" s="873"/>
      <c r="U77" s="873"/>
      <c r="V77" s="873"/>
      <c r="W77" s="873"/>
      <c r="X77" s="873"/>
      <c r="Y77" s="873"/>
      <c r="Z77" s="873"/>
      <c r="AA77" s="873"/>
      <c r="AB77" s="873"/>
    </row>
    <row r="78" spans="1:28" ht="18" customHeight="1">
      <c r="A78" s="379"/>
      <c r="B78" s="379"/>
      <c r="C78" s="429" t="s">
        <v>958</v>
      </c>
      <c r="D78" s="2114" t="s">
        <v>959</v>
      </c>
      <c r="E78" s="2114"/>
      <c r="F78" s="2114"/>
      <c r="G78" s="2114"/>
      <c r="H78" s="2114"/>
      <c r="I78" s="2114"/>
      <c r="J78" s="2114"/>
      <c r="K78" s="2114"/>
      <c r="L78" s="2114"/>
      <c r="M78" s="2114"/>
      <c r="N78" s="2114"/>
      <c r="O78" s="2114"/>
      <c r="P78" s="2114"/>
      <c r="Q78" s="2114"/>
      <c r="R78" s="2114"/>
      <c r="S78" s="2114"/>
      <c r="T78" s="2114"/>
      <c r="U78" s="2114"/>
      <c r="V78" s="2114"/>
      <c r="W78" s="2114"/>
      <c r="X78" s="2114"/>
      <c r="Y78" s="2114"/>
      <c r="Z78" s="2114"/>
      <c r="AA78" s="2114"/>
      <c r="AB78" s="2114"/>
    </row>
    <row r="79" spans="1:28" ht="18" customHeight="1">
      <c r="A79" s="379"/>
      <c r="B79" s="379"/>
      <c r="C79" s="429"/>
      <c r="D79" s="2114" t="s">
        <v>960</v>
      </c>
      <c r="E79" s="2114"/>
      <c r="F79" s="2114"/>
      <c r="G79" s="2114"/>
      <c r="H79" s="2114"/>
      <c r="I79" s="2114"/>
      <c r="J79" s="2114"/>
      <c r="K79" s="2114"/>
      <c r="L79" s="2114"/>
      <c r="M79" s="2114"/>
      <c r="N79" s="2114"/>
      <c r="O79" s="2114"/>
      <c r="P79" s="2114"/>
      <c r="Q79" s="2114"/>
      <c r="R79" s="2114"/>
      <c r="S79" s="2114"/>
      <c r="T79" s="2114"/>
      <c r="U79" s="2114"/>
      <c r="V79" s="2114"/>
      <c r="W79" s="2114"/>
      <c r="X79" s="2114"/>
      <c r="Y79" s="2114"/>
      <c r="Z79" s="2114"/>
      <c r="AA79" s="2114"/>
      <c r="AB79" s="2114"/>
    </row>
    <row r="80" spans="1:28" ht="18" customHeight="1">
      <c r="A80" s="379"/>
      <c r="B80" s="379"/>
      <c r="C80" s="429"/>
      <c r="D80" s="2114" t="s">
        <v>961</v>
      </c>
      <c r="E80" s="2114"/>
      <c r="F80" s="2114"/>
      <c r="G80" s="2114"/>
      <c r="H80" s="2114"/>
      <c r="I80" s="2114"/>
      <c r="J80" s="2114"/>
      <c r="K80" s="2114"/>
      <c r="L80" s="2114"/>
      <c r="M80" s="2114"/>
      <c r="N80" s="2114"/>
      <c r="O80" s="2114"/>
      <c r="P80" s="2114"/>
      <c r="Q80" s="2114"/>
      <c r="R80" s="2114"/>
      <c r="S80" s="2114"/>
      <c r="T80" s="2114"/>
      <c r="U80" s="2114"/>
      <c r="V80" s="2114"/>
      <c r="W80" s="2114"/>
      <c r="X80" s="2114"/>
      <c r="Y80" s="2114"/>
      <c r="Z80" s="2114"/>
      <c r="AA80" s="2114"/>
      <c r="AB80" s="2114"/>
    </row>
    <row r="81" spans="1:28" ht="18" customHeight="1">
      <c r="A81" s="379"/>
      <c r="B81" s="379"/>
      <c r="C81" s="429"/>
      <c r="D81" s="2114" t="s">
        <v>962</v>
      </c>
      <c r="E81" s="2114"/>
      <c r="F81" s="2114"/>
      <c r="G81" s="2114"/>
      <c r="H81" s="2114"/>
      <c r="I81" s="2114"/>
      <c r="J81" s="2114"/>
      <c r="K81" s="2114"/>
      <c r="L81" s="2114"/>
      <c r="M81" s="2114"/>
      <c r="N81" s="2114"/>
      <c r="O81" s="2114"/>
      <c r="P81" s="2114"/>
      <c r="Q81" s="2114"/>
      <c r="R81" s="2114"/>
      <c r="S81" s="2114"/>
      <c r="T81" s="2114"/>
      <c r="U81" s="2114"/>
      <c r="V81" s="2114"/>
      <c r="W81" s="2114"/>
      <c r="X81" s="2114"/>
      <c r="Y81" s="2114"/>
      <c r="Z81" s="2114"/>
      <c r="AA81" s="2114"/>
      <c r="AB81" s="2114"/>
    </row>
    <row r="82" spans="1:28" ht="18" customHeight="1">
      <c r="A82" s="379"/>
      <c r="B82" s="379"/>
      <c r="D82" s="379"/>
      <c r="E82" s="379"/>
      <c r="F82" s="379"/>
      <c r="G82" s="379"/>
      <c r="H82" s="379"/>
      <c r="I82" s="379"/>
      <c r="J82" s="379"/>
      <c r="K82" s="379"/>
      <c r="L82" s="379"/>
      <c r="M82" s="379"/>
      <c r="N82" s="379"/>
      <c r="O82" s="379"/>
      <c r="P82" s="379"/>
      <c r="Q82" s="379"/>
      <c r="R82" s="379"/>
      <c r="S82" s="379"/>
      <c r="T82" s="379"/>
      <c r="U82" s="379"/>
      <c r="V82" s="379"/>
      <c r="W82" s="379"/>
      <c r="X82" s="379"/>
      <c r="Y82" s="379"/>
      <c r="Z82" s="379"/>
      <c r="AA82" s="379"/>
      <c r="AB82" s="275" t="s">
        <v>723</v>
      </c>
    </row>
    <row r="83" spans="1:28" ht="18" customHeight="1">
      <c r="C83" s="873" t="s">
        <v>930</v>
      </c>
      <c r="D83" s="1706"/>
      <c r="E83" s="1706"/>
      <c r="F83" s="1706"/>
      <c r="G83" s="1706"/>
      <c r="H83" s="1706"/>
      <c r="I83" s="1706"/>
      <c r="J83" s="1706"/>
      <c r="K83" s="1706"/>
      <c r="L83" s="1706"/>
      <c r="M83" s="1706"/>
      <c r="N83" s="1706"/>
      <c r="O83" s="1706"/>
      <c r="P83" s="1706"/>
      <c r="Q83" s="1706"/>
      <c r="R83" s="1706"/>
      <c r="S83" s="1706"/>
      <c r="T83" s="1706"/>
      <c r="U83" s="1706"/>
      <c r="V83" s="1706"/>
      <c r="W83" s="1706"/>
      <c r="X83" s="1706"/>
      <c r="Y83" s="1706"/>
      <c r="Z83" s="1706"/>
      <c r="AA83" s="1706"/>
    </row>
    <row r="84" spans="1:28" ht="18" customHeight="1">
      <c r="C84" s="1692"/>
      <c r="D84" s="1693"/>
      <c r="E84" s="1694"/>
      <c r="F84" s="1692" t="s">
        <v>931</v>
      </c>
      <c r="G84" s="1693"/>
      <c r="H84" s="1693"/>
      <c r="I84" s="1693"/>
      <c r="J84" s="1693"/>
      <c r="K84" s="1693"/>
      <c r="L84" s="1693"/>
      <c r="M84" s="1694"/>
      <c r="N84" s="1692" t="s">
        <v>932</v>
      </c>
      <c r="O84" s="1693"/>
      <c r="P84" s="1693"/>
      <c r="Q84" s="1693"/>
      <c r="R84" s="1693"/>
      <c r="S84" s="1693"/>
      <c r="T84" s="1693"/>
      <c r="U84" s="1693"/>
      <c r="V84" s="1693"/>
      <c r="W84" s="1693"/>
      <c r="X84" s="1693"/>
      <c r="Y84" s="1693"/>
      <c r="Z84" s="1693"/>
      <c r="AA84" s="1694"/>
    </row>
    <row r="85" spans="1:28" ht="18" customHeight="1">
      <c r="C85" s="1692" t="s">
        <v>933</v>
      </c>
      <c r="D85" s="1693"/>
      <c r="E85" s="1694"/>
      <c r="F85" s="1695"/>
      <c r="G85" s="1047"/>
      <c r="H85" s="1047"/>
      <c r="I85" s="1047"/>
      <c r="J85" s="1047"/>
      <c r="K85" s="1047"/>
      <c r="L85" s="1047"/>
      <c r="M85" s="1696"/>
      <c r="N85" s="1695"/>
      <c r="O85" s="1047"/>
      <c r="P85" s="1047"/>
      <c r="Q85" s="1047"/>
      <c r="R85" s="1047"/>
      <c r="S85" s="1047"/>
      <c r="T85" s="1047"/>
      <c r="U85" s="1047"/>
      <c r="V85" s="1047"/>
      <c r="W85" s="1047"/>
      <c r="X85" s="1047"/>
      <c r="Y85" s="1047"/>
      <c r="Z85" s="1047"/>
      <c r="AA85" s="1696"/>
    </row>
    <row r="86" spans="1:28" ht="18" customHeight="1">
      <c r="C86" s="1697" t="s">
        <v>832</v>
      </c>
      <c r="D86" s="1698"/>
      <c r="E86" s="1699"/>
      <c r="F86" s="1695"/>
      <c r="G86" s="1047"/>
      <c r="H86" s="1047"/>
      <c r="I86" s="1047"/>
      <c r="J86" s="1047"/>
      <c r="K86" s="1047"/>
      <c r="L86" s="1047"/>
      <c r="M86" s="1696"/>
      <c r="N86" s="1695"/>
      <c r="O86" s="1047"/>
      <c r="P86" s="1047"/>
      <c r="Q86" s="1047"/>
      <c r="R86" s="1047"/>
      <c r="S86" s="1047"/>
      <c r="T86" s="1047"/>
      <c r="U86" s="1047"/>
      <c r="V86" s="1047"/>
      <c r="W86" s="1047"/>
      <c r="X86" s="1047"/>
      <c r="Y86" s="1047"/>
      <c r="Z86" s="1047"/>
      <c r="AA86" s="1696"/>
    </row>
    <row r="87" spans="1:28" ht="18" customHeight="1">
      <c r="C87" s="1" t="s">
        <v>934</v>
      </c>
      <c r="D87" s="1"/>
      <c r="E87" s="1"/>
      <c r="F87" s="1"/>
      <c r="G87" s="1"/>
      <c r="H87" s="1"/>
      <c r="I87" s="1"/>
      <c r="J87" s="1"/>
      <c r="K87" s="1"/>
      <c r="L87" s="1"/>
      <c r="M87" s="1"/>
      <c r="N87" s="1"/>
      <c r="O87" s="1"/>
      <c r="P87" s="1"/>
      <c r="Q87" s="1"/>
      <c r="R87" s="1"/>
      <c r="S87" s="1"/>
      <c r="T87" s="1"/>
      <c r="U87" s="1"/>
      <c r="V87" s="1"/>
      <c r="W87" s="1"/>
      <c r="X87" s="1"/>
      <c r="Y87" s="1"/>
      <c r="Z87" s="1"/>
      <c r="AA87" s="1"/>
    </row>
    <row r="88" spans="1:28" ht="18" customHeight="1"/>
  </sheetData>
  <sheetProtection sheet="1" objects="1" scenarios="1"/>
  <mergeCells count="87">
    <mergeCell ref="U3:V3"/>
    <mergeCell ref="W3:X3"/>
    <mergeCell ref="Y3:Z3"/>
    <mergeCell ref="AA3:AB3"/>
    <mergeCell ref="M6:P6"/>
    <mergeCell ref="Q6:AB6"/>
    <mergeCell ref="D22:AB22"/>
    <mergeCell ref="M7:P7"/>
    <mergeCell ref="Q7:AB7"/>
    <mergeCell ref="M8:P8"/>
    <mergeCell ref="Q8:Z8"/>
    <mergeCell ref="C11:AB11"/>
    <mergeCell ref="C13:AB13"/>
    <mergeCell ref="C14:AB14"/>
    <mergeCell ref="C15:AB15"/>
    <mergeCell ref="D18:AA18"/>
    <mergeCell ref="D20:AB20"/>
    <mergeCell ref="D21:AB21"/>
    <mergeCell ref="D34:AB34"/>
    <mergeCell ref="D23:AB23"/>
    <mergeCell ref="D24:AB24"/>
    <mergeCell ref="D25:AB25"/>
    <mergeCell ref="D26:AB26"/>
    <mergeCell ref="D27:AB27"/>
    <mergeCell ref="D28:AB28"/>
    <mergeCell ref="D29:AB29"/>
    <mergeCell ref="D30:AB30"/>
    <mergeCell ref="D31:AB31"/>
    <mergeCell ref="D32:AB32"/>
    <mergeCell ref="D33:AB33"/>
    <mergeCell ref="D35:AB35"/>
    <mergeCell ref="D36:AB36"/>
    <mergeCell ref="D37:AB37"/>
    <mergeCell ref="C39:AA39"/>
    <mergeCell ref="C40:E40"/>
    <mergeCell ref="F40:M40"/>
    <mergeCell ref="N40:AA40"/>
    <mergeCell ref="C41:E41"/>
    <mergeCell ref="F41:M41"/>
    <mergeCell ref="N41:AA41"/>
    <mergeCell ref="C42:E42"/>
    <mergeCell ref="F42:M42"/>
    <mergeCell ref="N42:AA42"/>
    <mergeCell ref="C55:AB55"/>
    <mergeCell ref="U46:V46"/>
    <mergeCell ref="W46:X46"/>
    <mergeCell ref="Y46:Z46"/>
    <mergeCell ref="AA46:AB46"/>
    <mergeCell ref="M49:P49"/>
    <mergeCell ref="Q49:AB49"/>
    <mergeCell ref="M50:P50"/>
    <mergeCell ref="Q50:AB50"/>
    <mergeCell ref="M51:P51"/>
    <mergeCell ref="Q51:Z51"/>
    <mergeCell ref="C53:AB53"/>
    <mergeCell ref="D71:AB71"/>
    <mergeCell ref="C56:AB56"/>
    <mergeCell ref="C57:AB57"/>
    <mergeCell ref="D60:AA60"/>
    <mergeCell ref="D62:AA62"/>
    <mergeCell ref="D64:AB64"/>
    <mergeCell ref="D65:AB65"/>
    <mergeCell ref="D66:AB66"/>
    <mergeCell ref="D67:AB67"/>
    <mergeCell ref="D68:AB68"/>
    <mergeCell ref="D69:AB69"/>
    <mergeCell ref="D70:AB70"/>
    <mergeCell ref="C84:E84"/>
    <mergeCell ref="F84:M84"/>
    <mergeCell ref="N84:AA84"/>
    <mergeCell ref="D72:AB72"/>
    <mergeCell ref="D73:AB73"/>
    <mergeCell ref="D74:AB74"/>
    <mergeCell ref="D75:AB75"/>
    <mergeCell ref="D76:AB76"/>
    <mergeCell ref="D77:AB77"/>
    <mergeCell ref="D78:AB78"/>
    <mergeCell ref="D79:AB79"/>
    <mergeCell ref="D80:AB80"/>
    <mergeCell ref="D81:AB81"/>
    <mergeCell ref="C83:AA83"/>
    <mergeCell ref="C85:E85"/>
    <mergeCell ref="F85:M85"/>
    <mergeCell ref="N85:AA85"/>
    <mergeCell ref="C86:E86"/>
    <mergeCell ref="F86:M86"/>
    <mergeCell ref="N86:AA86"/>
  </mergeCells>
  <phoneticPr fontId="3"/>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77"/>
  <sheetViews>
    <sheetView showGridLines="0" view="pageLayout" zoomScale="80" zoomScaleNormal="100" zoomScalePageLayoutView="80" workbookViewId="0"/>
  </sheetViews>
  <sheetFormatPr defaultColWidth="3.25" defaultRowHeight="21" customHeight="1"/>
  <cols>
    <col min="1" max="1" width="1.125" style="1" customWidth="1"/>
    <col min="2" max="5" width="3.25" style="1"/>
    <col min="6" max="6" width="3.25" style="1" customWidth="1"/>
    <col min="7" max="16384" width="3.25" style="1"/>
  </cols>
  <sheetData>
    <row r="1" spans="2:28" ht="21" customHeight="1">
      <c r="B1" s="253" t="s">
        <v>702</v>
      </c>
    </row>
    <row r="3" spans="2:28" ht="21" customHeight="1">
      <c r="B3" s="2116" t="s">
        <v>703</v>
      </c>
      <c r="C3" s="2116"/>
      <c r="D3" s="2116"/>
      <c r="E3" s="2116"/>
      <c r="F3" s="2116"/>
      <c r="G3" s="2116"/>
      <c r="H3" s="2116"/>
      <c r="I3" s="2116"/>
      <c r="J3" s="2116"/>
      <c r="K3" s="2116"/>
      <c r="L3" s="2116"/>
      <c r="M3" s="2116"/>
      <c r="N3" s="2116"/>
      <c r="O3" s="2116"/>
      <c r="P3" s="2116"/>
      <c r="Q3" s="2116"/>
      <c r="R3" s="2116"/>
      <c r="S3" s="2116"/>
      <c r="T3" s="2116"/>
      <c r="U3" s="2116"/>
      <c r="V3" s="2116"/>
      <c r="W3" s="2116"/>
      <c r="X3" s="2116"/>
      <c r="Y3" s="2116"/>
      <c r="Z3" s="2116"/>
      <c r="AA3" s="2116"/>
      <c r="AB3" s="2116"/>
    </row>
    <row r="5" spans="2:28" ht="21" customHeight="1">
      <c r="U5" s="869" t="s">
        <v>5</v>
      </c>
      <c r="V5" s="869"/>
      <c r="W5" s="867" t="s">
        <v>4</v>
      </c>
      <c r="X5" s="867"/>
      <c r="Y5" s="868" t="s">
        <v>28</v>
      </c>
      <c r="Z5" s="868"/>
      <c r="AA5" s="866" t="s">
        <v>2</v>
      </c>
      <c r="AB5" s="866"/>
    </row>
    <row r="7" spans="2:28" ht="21" customHeight="1">
      <c r="C7" s="1" t="s">
        <v>26</v>
      </c>
      <c r="L7" s="1" t="s">
        <v>25</v>
      </c>
    </row>
    <row r="11" spans="2:28" ht="27" customHeight="1">
      <c r="M11" s="872" t="s">
        <v>24</v>
      </c>
      <c r="N11" s="872"/>
      <c r="O11" s="872"/>
      <c r="P11" s="872"/>
      <c r="Q11" s="865"/>
      <c r="R11" s="865"/>
      <c r="S11" s="865"/>
      <c r="T11" s="865"/>
      <c r="U11" s="865"/>
      <c r="V11" s="865"/>
      <c r="W11" s="865"/>
      <c r="X11" s="865"/>
      <c r="Y11" s="865"/>
      <c r="Z11" s="865"/>
      <c r="AA11" s="865"/>
    </row>
    <row r="12" spans="2:28" ht="27" customHeight="1">
      <c r="J12" s="871" t="s">
        <v>23</v>
      </c>
      <c r="K12" s="871"/>
      <c r="L12" s="871"/>
      <c r="M12" s="872" t="s">
        <v>891</v>
      </c>
      <c r="N12" s="872"/>
      <c r="O12" s="872"/>
      <c r="P12" s="872"/>
      <c r="Q12" s="865"/>
      <c r="R12" s="865"/>
      <c r="S12" s="865"/>
      <c r="T12" s="865"/>
      <c r="U12" s="865"/>
      <c r="V12" s="865"/>
      <c r="W12" s="865"/>
      <c r="X12" s="865"/>
      <c r="Y12" s="865"/>
      <c r="Z12" s="865"/>
      <c r="AA12" s="865"/>
    </row>
    <row r="13" spans="2:28" ht="27" customHeight="1">
      <c r="M13" s="872" t="s">
        <v>890</v>
      </c>
      <c r="N13" s="872"/>
      <c r="O13" s="872"/>
      <c r="P13" s="872"/>
      <c r="Q13" s="865"/>
      <c r="R13" s="865"/>
      <c r="S13" s="865"/>
      <c r="T13" s="865"/>
      <c r="U13" s="865"/>
      <c r="V13" s="865"/>
      <c r="W13" s="865"/>
      <c r="X13" s="865"/>
      <c r="Y13" s="865"/>
      <c r="Z13" s="865"/>
      <c r="AA13" s="338" t="s">
        <v>698</v>
      </c>
    </row>
    <row r="16" spans="2:28" ht="21" customHeight="1">
      <c r="C16" s="873" t="s">
        <v>717</v>
      </c>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row>
    <row r="17" spans="2:28" ht="21" customHeight="1">
      <c r="C17" s="873" t="s">
        <v>704</v>
      </c>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873"/>
    </row>
    <row r="18" spans="2:28" ht="21" customHeight="1">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c r="AA18" s="246"/>
      <c r="AB18" s="246"/>
    </row>
    <row r="19" spans="2:28" ht="21" customHeight="1">
      <c r="B19" s="871" t="s">
        <v>19</v>
      </c>
      <c r="C19" s="871"/>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row>
    <row r="21" spans="2:28" ht="21" customHeight="1">
      <c r="C21" s="1004" t="s">
        <v>18</v>
      </c>
      <c r="D21" s="1005"/>
      <c r="E21" s="1005"/>
      <c r="F21" s="1005"/>
      <c r="G21" s="1006"/>
      <c r="H21" s="880"/>
      <c r="I21" s="881"/>
      <c r="J21" s="881"/>
      <c r="K21" s="881"/>
      <c r="L21" s="881"/>
      <c r="M21" s="881"/>
      <c r="N21" s="881"/>
      <c r="O21" s="881"/>
      <c r="P21" s="881"/>
      <c r="Q21" s="881"/>
      <c r="R21" s="881"/>
      <c r="S21" s="881"/>
      <c r="T21" s="881"/>
      <c r="U21" s="881"/>
      <c r="V21" s="881"/>
      <c r="W21" s="881"/>
      <c r="X21" s="881"/>
      <c r="Y21" s="881"/>
      <c r="Z21" s="881"/>
      <c r="AA21" s="882"/>
    </row>
    <row r="22" spans="2:28" ht="21" customHeight="1">
      <c r="C22" s="1007"/>
      <c r="D22" s="1008"/>
      <c r="E22" s="1008"/>
      <c r="F22" s="1008"/>
      <c r="G22" s="1009"/>
      <c r="H22" s="883"/>
      <c r="I22" s="884"/>
      <c r="J22" s="884"/>
      <c r="K22" s="884"/>
      <c r="L22" s="884"/>
      <c r="M22" s="884"/>
      <c r="N22" s="884"/>
      <c r="O22" s="884"/>
      <c r="P22" s="884"/>
      <c r="Q22" s="884"/>
      <c r="R22" s="884"/>
      <c r="S22" s="884"/>
      <c r="T22" s="884"/>
      <c r="U22" s="884"/>
      <c r="V22" s="884"/>
      <c r="W22" s="884"/>
      <c r="X22" s="884"/>
      <c r="Y22" s="884"/>
      <c r="Z22" s="884"/>
      <c r="AA22" s="885"/>
    </row>
    <row r="23" spans="2:28" ht="21" customHeight="1">
      <c r="C23" s="1004" t="s">
        <v>17</v>
      </c>
      <c r="D23" s="1005"/>
      <c r="E23" s="1005"/>
      <c r="F23" s="1005"/>
      <c r="G23" s="1006"/>
      <c r="H23" s="890" t="s">
        <v>16</v>
      </c>
      <c r="I23" s="891"/>
      <c r="J23" s="891"/>
      <c r="K23" s="891"/>
      <c r="L23" s="2117"/>
      <c r="M23" s="2117"/>
      <c r="N23" s="2117"/>
      <c r="O23" s="2117"/>
      <c r="P23" s="2117"/>
      <c r="Q23" s="2117"/>
      <c r="R23" s="2117"/>
      <c r="S23" s="2117"/>
      <c r="T23" s="2117"/>
      <c r="U23" s="2117"/>
      <c r="V23" s="2117"/>
      <c r="W23" s="2117"/>
      <c r="X23" s="2117"/>
      <c r="Y23" s="2117"/>
      <c r="Z23" s="2117"/>
      <c r="AA23" s="2118"/>
    </row>
    <row r="24" spans="2:28" ht="21" customHeight="1">
      <c r="C24" s="1007"/>
      <c r="D24" s="1008"/>
      <c r="E24" s="1008"/>
      <c r="F24" s="1008"/>
      <c r="G24" s="1009"/>
      <c r="H24" s="892"/>
      <c r="I24" s="893"/>
      <c r="J24" s="893"/>
      <c r="K24" s="893"/>
      <c r="L24" s="2119"/>
      <c r="M24" s="2119"/>
      <c r="N24" s="2119"/>
      <c r="O24" s="2119"/>
      <c r="P24" s="2119"/>
      <c r="Q24" s="2119"/>
      <c r="R24" s="2119"/>
      <c r="S24" s="2119"/>
      <c r="T24" s="2119"/>
      <c r="U24" s="2119"/>
      <c r="V24" s="2119"/>
      <c r="W24" s="2119"/>
      <c r="X24" s="2119"/>
      <c r="Y24" s="2119"/>
      <c r="Z24" s="2119"/>
      <c r="AA24" s="2120"/>
    </row>
    <row r="25" spans="2:28" ht="21" customHeight="1">
      <c r="C25" s="1004" t="s">
        <v>10</v>
      </c>
      <c r="D25" s="1005"/>
      <c r="E25" s="1005"/>
      <c r="F25" s="1005"/>
      <c r="G25" s="1006"/>
      <c r="H25" s="894" t="s">
        <v>5</v>
      </c>
      <c r="I25" s="895"/>
      <c r="J25" s="898" t="s">
        <v>4</v>
      </c>
      <c r="K25" s="898"/>
      <c r="L25" s="900" t="s">
        <v>3</v>
      </c>
      <c r="M25" s="900"/>
      <c r="N25" s="902" t="s">
        <v>2</v>
      </c>
      <c r="O25" s="902"/>
      <c r="P25" s="920" t="s">
        <v>8</v>
      </c>
      <c r="Q25" s="920"/>
      <c r="R25" s="895" t="s">
        <v>5</v>
      </c>
      <c r="S25" s="895"/>
      <c r="T25" s="898" t="s">
        <v>4</v>
      </c>
      <c r="U25" s="898"/>
      <c r="V25" s="900" t="s">
        <v>3</v>
      </c>
      <c r="W25" s="900"/>
      <c r="X25" s="902" t="s">
        <v>2</v>
      </c>
      <c r="Y25" s="902"/>
      <c r="Z25" s="920" t="s">
        <v>7</v>
      </c>
      <c r="AA25" s="922"/>
    </row>
    <row r="26" spans="2:28" ht="21" customHeight="1">
      <c r="C26" s="1007"/>
      <c r="D26" s="1008"/>
      <c r="E26" s="1008"/>
      <c r="F26" s="1008"/>
      <c r="G26" s="1009"/>
      <c r="H26" s="896"/>
      <c r="I26" s="897"/>
      <c r="J26" s="899"/>
      <c r="K26" s="899"/>
      <c r="L26" s="901"/>
      <c r="M26" s="901"/>
      <c r="N26" s="903"/>
      <c r="O26" s="903"/>
      <c r="P26" s="921"/>
      <c r="Q26" s="921"/>
      <c r="R26" s="897"/>
      <c r="S26" s="897"/>
      <c r="T26" s="899"/>
      <c r="U26" s="899"/>
      <c r="V26" s="901"/>
      <c r="W26" s="901"/>
      <c r="X26" s="903"/>
      <c r="Y26" s="903"/>
      <c r="Z26" s="921"/>
      <c r="AA26" s="923"/>
    </row>
    <row r="27" spans="2:28" ht="21" customHeight="1">
      <c r="C27" s="1004" t="s">
        <v>706</v>
      </c>
      <c r="D27" s="1005"/>
      <c r="E27" s="1005"/>
      <c r="F27" s="1005"/>
      <c r="G27" s="1006"/>
      <c r="H27" s="270"/>
      <c r="I27" s="2121" t="s">
        <v>569</v>
      </c>
      <c r="J27" s="2123"/>
      <c r="K27" s="2123"/>
      <c r="L27" s="2123"/>
      <c r="M27" s="2123"/>
      <c r="N27" s="2123"/>
      <c r="O27" s="2123"/>
      <c r="P27" s="1668" t="s">
        <v>625</v>
      </c>
      <c r="Q27" s="268"/>
      <c r="R27" s="264"/>
      <c r="S27" s="264"/>
      <c r="T27" s="264"/>
      <c r="U27" s="264"/>
      <c r="V27" s="264"/>
      <c r="W27" s="264"/>
      <c r="X27" s="264"/>
      <c r="Y27" s="264"/>
      <c r="Z27" s="264"/>
      <c r="AA27" s="265"/>
    </row>
    <row r="28" spans="2:28" ht="21" customHeight="1">
      <c r="C28" s="1007"/>
      <c r="D28" s="1008"/>
      <c r="E28" s="1008"/>
      <c r="F28" s="1008"/>
      <c r="G28" s="1009"/>
      <c r="H28" s="271"/>
      <c r="I28" s="2122"/>
      <c r="J28" s="2124"/>
      <c r="K28" s="2124"/>
      <c r="L28" s="2124"/>
      <c r="M28" s="2124"/>
      <c r="N28" s="2124"/>
      <c r="O28" s="2124"/>
      <c r="P28" s="1661"/>
      <c r="Q28" s="269"/>
      <c r="R28" s="266"/>
      <c r="S28" s="266"/>
      <c r="T28" s="266"/>
      <c r="U28" s="266"/>
      <c r="V28" s="266"/>
      <c r="W28" s="266"/>
      <c r="X28" s="266"/>
      <c r="Y28" s="266"/>
      <c r="Z28" s="266"/>
      <c r="AA28" s="267"/>
    </row>
    <row r="30" spans="2:28" ht="21" customHeight="1">
      <c r="C30" s="1" t="s">
        <v>705</v>
      </c>
    </row>
    <row r="31" spans="2:28" ht="21" customHeight="1">
      <c r="C31" s="250"/>
      <c r="D31" s="250"/>
      <c r="E31" s="250"/>
      <c r="F31" s="250"/>
      <c r="G31" s="245"/>
      <c r="H31" s="250"/>
      <c r="I31" s="250"/>
      <c r="J31" s="65"/>
      <c r="K31" s="65"/>
      <c r="L31" s="66"/>
      <c r="M31" s="66"/>
      <c r="N31" s="67"/>
      <c r="O31" s="67"/>
      <c r="P31" s="250"/>
      <c r="Q31" s="250"/>
      <c r="R31" s="250"/>
      <c r="S31" s="250"/>
      <c r="T31" s="250"/>
      <c r="U31" s="250"/>
      <c r="V31" s="250"/>
      <c r="W31" s="250"/>
      <c r="X31" s="250"/>
      <c r="Y31" s="250"/>
      <c r="Z31" s="250"/>
      <c r="AA31" s="250"/>
    </row>
    <row r="32" spans="2:28" ht="21" customHeight="1">
      <c r="C32" s="250"/>
      <c r="D32" s="250"/>
      <c r="E32" s="250"/>
      <c r="F32" s="250"/>
      <c r="G32" s="245"/>
      <c r="H32" s="250"/>
      <c r="I32" s="250"/>
      <c r="J32" s="65"/>
      <c r="K32" s="65"/>
      <c r="L32" s="66"/>
      <c r="M32" s="66"/>
      <c r="N32" s="67"/>
      <c r="O32" s="67"/>
      <c r="P32" s="250"/>
      <c r="Q32" s="250"/>
      <c r="R32" s="250"/>
      <c r="S32" s="250"/>
      <c r="T32" s="250"/>
      <c r="U32" s="250"/>
      <c r="V32" s="250"/>
      <c r="W32" s="250"/>
      <c r="X32" s="250"/>
      <c r="Y32" s="250"/>
      <c r="Z32" s="250"/>
      <c r="AA32" s="250"/>
    </row>
    <row r="33" spans="2:28" ht="21" customHeight="1">
      <c r="C33" s="250"/>
      <c r="D33" s="250"/>
      <c r="E33" s="250"/>
      <c r="F33" s="250"/>
      <c r="G33" s="250"/>
      <c r="H33" s="249"/>
      <c r="I33" s="249"/>
      <c r="J33" s="249"/>
      <c r="K33" s="249"/>
      <c r="L33" s="249"/>
      <c r="M33" s="249"/>
      <c r="N33" s="249"/>
      <c r="O33" s="249"/>
      <c r="P33" s="249"/>
      <c r="Q33" s="249"/>
      <c r="R33" s="249"/>
      <c r="S33" s="249"/>
      <c r="T33" s="249"/>
      <c r="U33" s="249"/>
      <c r="V33" s="249"/>
      <c r="W33" s="249"/>
      <c r="X33" s="249"/>
      <c r="Y33" s="249"/>
      <c r="Z33" s="249"/>
      <c r="AA33" s="249"/>
    </row>
    <row r="34" spans="2:28" ht="21" customHeight="1">
      <c r="C34" s="250"/>
      <c r="D34" s="250"/>
      <c r="E34" s="250"/>
      <c r="F34" s="250"/>
      <c r="G34" s="250"/>
      <c r="H34" s="249"/>
      <c r="I34" s="249"/>
      <c r="J34" s="249"/>
      <c r="K34" s="249"/>
      <c r="L34" s="249"/>
      <c r="M34" s="249"/>
      <c r="N34" s="249"/>
      <c r="O34" s="249"/>
      <c r="P34" s="249"/>
      <c r="Q34" s="249"/>
      <c r="R34" s="249"/>
      <c r="S34" s="249"/>
      <c r="T34" s="249"/>
      <c r="U34" s="249"/>
      <c r="V34" s="249"/>
      <c r="W34" s="249"/>
      <c r="X34" s="249"/>
      <c r="Y34" s="249"/>
      <c r="Z34" s="249"/>
      <c r="AA34" s="249"/>
    </row>
    <row r="35" spans="2:28" ht="21" customHeight="1">
      <c r="C35" s="250"/>
      <c r="D35" s="250"/>
      <c r="E35" s="250"/>
      <c r="F35" s="250"/>
      <c r="G35" s="250"/>
      <c r="H35" s="249"/>
      <c r="I35" s="249"/>
      <c r="J35" s="249"/>
      <c r="K35" s="249"/>
      <c r="L35" s="249"/>
      <c r="M35" s="249"/>
      <c r="N35" s="249"/>
      <c r="O35" s="249"/>
      <c r="P35" s="249"/>
      <c r="Q35" s="249"/>
      <c r="R35" s="249"/>
      <c r="S35" s="249"/>
      <c r="T35" s="249"/>
      <c r="U35" s="249"/>
      <c r="V35" s="249"/>
      <c r="W35" s="249"/>
      <c r="X35" s="249"/>
      <c r="Y35" s="249"/>
      <c r="Z35" s="249"/>
      <c r="AA35" s="249"/>
    </row>
    <row r="36" spans="2:28" ht="21" customHeight="1">
      <c r="C36" s="250"/>
      <c r="D36" s="250"/>
      <c r="E36" s="250"/>
      <c r="F36" s="250"/>
      <c r="G36" s="250"/>
      <c r="H36" s="249"/>
      <c r="I36" s="249"/>
      <c r="J36" s="249"/>
      <c r="K36" s="249"/>
      <c r="L36" s="249"/>
      <c r="M36" s="249"/>
      <c r="N36" s="249"/>
      <c r="O36" s="249"/>
      <c r="P36" s="249"/>
      <c r="Q36" s="249"/>
      <c r="R36" s="249"/>
      <c r="S36" s="249"/>
      <c r="T36" s="249"/>
      <c r="U36" s="249"/>
      <c r="V36" s="249"/>
      <c r="W36" s="249"/>
      <c r="X36" s="249"/>
      <c r="Y36" s="249"/>
      <c r="Z36" s="249"/>
      <c r="AA36" s="249"/>
    </row>
    <row r="37" spans="2:28" ht="21" customHeight="1">
      <c r="C37" s="250"/>
      <c r="D37" s="250"/>
      <c r="E37" s="250"/>
      <c r="F37" s="250"/>
      <c r="G37" s="250"/>
      <c r="H37" s="249"/>
      <c r="I37" s="249"/>
      <c r="J37" s="249"/>
      <c r="K37" s="249"/>
      <c r="L37" s="249"/>
      <c r="M37" s="249"/>
      <c r="N37" s="249"/>
      <c r="O37" s="249"/>
      <c r="P37" s="249"/>
      <c r="Q37" s="249"/>
      <c r="R37" s="249"/>
      <c r="S37" s="249"/>
      <c r="T37" s="249"/>
      <c r="U37" s="249"/>
      <c r="V37" s="249"/>
      <c r="W37" s="249"/>
      <c r="X37" s="249"/>
      <c r="Y37" s="249"/>
      <c r="Z37" s="249"/>
      <c r="AA37" s="249"/>
    </row>
    <row r="38" spans="2:28" ht="21" customHeight="1">
      <c r="B38" s="253" t="s">
        <v>716</v>
      </c>
    </row>
    <row r="40" spans="2:28" ht="21" customHeight="1">
      <c r="B40" s="2116" t="s">
        <v>707</v>
      </c>
      <c r="C40" s="2116"/>
      <c r="D40" s="2116"/>
      <c r="E40" s="2116"/>
      <c r="F40" s="2116"/>
      <c r="G40" s="2116"/>
      <c r="H40" s="2116"/>
      <c r="I40" s="2116"/>
      <c r="J40" s="2116"/>
      <c r="K40" s="2116"/>
      <c r="L40" s="2116"/>
      <c r="M40" s="2116"/>
      <c r="N40" s="2116"/>
      <c r="O40" s="2116"/>
      <c r="P40" s="2116"/>
      <c r="Q40" s="2116"/>
      <c r="R40" s="2116"/>
      <c r="S40" s="2116"/>
      <c r="T40" s="2116"/>
      <c r="U40" s="2116"/>
      <c r="V40" s="2116"/>
      <c r="W40" s="2116"/>
      <c r="X40" s="2116"/>
      <c r="Y40" s="2116"/>
      <c r="Z40" s="2116"/>
      <c r="AA40" s="2116"/>
      <c r="AB40" s="2116"/>
    </row>
    <row r="42" spans="2:28" ht="21" customHeight="1">
      <c r="U42" s="869" t="s">
        <v>5</v>
      </c>
      <c r="V42" s="869"/>
      <c r="W42" s="867" t="s">
        <v>4</v>
      </c>
      <c r="X42" s="867"/>
      <c r="Y42" s="868" t="s">
        <v>28</v>
      </c>
      <c r="Z42" s="868"/>
      <c r="AA42" s="866" t="s">
        <v>2</v>
      </c>
      <c r="AB42" s="866"/>
    </row>
    <row r="44" spans="2:28" ht="21" customHeight="1">
      <c r="C44" s="1" t="s">
        <v>26</v>
      </c>
      <c r="L44" s="1" t="s">
        <v>25</v>
      </c>
    </row>
    <row r="48" spans="2:28" ht="21" customHeight="1">
      <c r="M48" s="872" t="s">
        <v>24</v>
      </c>
      <c r="N48" s="872"/>
      <c r="O48" s="872"/>
      <c r="P48" s="872"/>
      <c r="Q48" s="865"/>
      <c r="R48" s="865"/>
      <c r="S48" s="865"/>
      <c r="T48" s="865"/>
      <c r="U48" s="865"/>
      <c r="V48" s="865"/>
      <c r="W48" s="865"/>
      <c r="X48" s="865"/>
      <c r="Y48" s="865"/>
      <c r="Z48" s="865"/>
      <c r="AA48" s="865"/>
    </row>
    <row r="49" spans="3:27" ht="9" customHeight="1">
      <c r="M49" s="248"/>
      <c r="N49" s="248"/>
      <c r="O49" s="248"/>
      <c r="P49" s="248"/>
      <c r="Q49" s="687"/>
      <c r="R49" s="687"/>
      <c r="S49" s="687"/>
      <c r="T49" s="687"/>
      <c r="U49" s="687"/>
      <c r="V49" s="687"/>
      <c r="W49" s="687"/>
      <c r="X49" s="687"/>
      <c r="Y49" s="687"/>
      <c r="Z49" s="687"/>
      <c r="AA49" s="687"/>
    </row>
    <row r="50" spans="3:27" ht="21" customHeight="1">
      <c r="J50" s="871" t="s">
        <v>23</v>
      </c>
      <c r="K50" s="871"/>
      <c r="L50" s="871"/>
      <c r="M50" s="872" t="s">
        <v>891</v>
      </c>
      <c r="N50" s="872"/>
      <c r="O50" s="872"/>
      <c r="P50" s="872"/>
      <c r="Q50" s="865"/>
      <c r="R50" s="865"/>
      <c r="S50" s="865"/>
      <c r="T50" s="865"/>
      <c r="U50" s="865"/>
      <c r="V50" s="865"/>
      <c r="W50" s="865"/>
      <c r="X50" s="865"/>
      <c r="Y50" s="865"/>
      <c r="Z50" s="865"/>
      <c r="AA50" s="865"/>
    </row>
    <row r="51" spans="3:27" ht="9" customHeight="1">
      <c r="J51" s="247"/>
      <c r="K51" s="247"/>
      <c r="L51" s="247"/>
      <c r="M51" s="248"/>
      <c r="N51" s="248"/>
      <c r="O51" s="248"/>
      <c r="P51" s="248"/>
      <c r="Q51" s="687"/>
      <c r="R51" s="687"/>
      <c r="S51" s="687"/>
      <c r="T51" s="687"/>
      <c r="U51" s="687"/>
      <c r="V51" s="687"/>
      <c r="W51" s="687"/>
      <c r="X51" s="687"/>
      <c r="Y51" s="687"/>
      <c r="Z51" s="687"/>
      <c r="AA51" s="687"/>
    </row>
    <row r="52" spans="3:27" ht="21" customHeight="1">
      <c r="M52" s="872" t="s">
        <v>890</v>
      </c>
      <c r="N52" s="872"/>
      <c r="O52" s="872"/>
      <c r="P52" s="872"/>
      <c r="Q52" s="865"/>
      <c r="R52" s="865"/>
      <c r="S52" s="865"/>
      <c r="T52" s="865"/>
      <c r="U52" s="865"/>
      <c r="V52" s="865"/>
      <c r="W52" s="865"/>
      <c r="X52" s="865"/>
      <c r="Y52" s="865"/>
      <c r="Z52" s="865"/>
      <c r="AA52" s="757" t="s">
        <v>698</v>
      </c>
    </row>
    <row r="54" spans="3:27" ht="10.5" customHeight="1">
      <c r="C54" s="1004" t="s">
        <v>18</v>
      </c>
      <c r="D54" s="1005"/>
      <c r="E54" s="1005"/>
      <c r="F54" s="1005"/>
      <c r="G54" s="1006"/>
      <c r="H54" s="880"/>
      <c r="I54" s="881"/>
      <c r="J54" s="881"/>
      <c r="K54" s="881"/>
      <c r="L54" s="881"/>
      <c r="M54" s="881"/>
      <c r="N54" s="881"/>
      <c r="O54" s="881"/>
      <c r="P54" s="881"/>
      <c r="Q54" s="881"/>
      <c r="R54" s="881"/>
      <c r="S54" s="881"/>
      <c r="T54" s="881"/>
      <c r="U54" s="881"/>
      <c r="V54" s="881"/>
      <c r="W54" s="881"/>
      <c r="X54" s="881"/>
      <c r="Y54" s="881"/>
      <c r="Z54" s="881"/>
      <c r="AA54" s="882"/>
    </row>
    <row r="55" spans="3:27" ht="10.5" customHeight="1">
      <c r="C55" s="1007"/>
      <c r="D55" s="1008"/>
      <c r="E55" s="1008"/>
      <c r="F55" s="1008"/>
      <c r="G55" s="1009"/>
      <c r="H55" s="883"/>
      <c r="I55" s="884"/>
      <c r="J55" s="884"/>
      <c r="K55" s="884"/>
      <c r="L55" s="884"/>
      <c r="M55" s="884"/>
      <c r="N55" s="884"/>
      <c r="O55" s="884"/>
      <c r="P55" s="884"/>
      <c r="Q55" s="884"/>
      <c r="R55" s="884"/>
      <c r="S55" s="884"/>
      <c r="T55" s="884"/>
      <c r="U55" s="884"/>
      <c r="V55" s="884"/>
      <c r="W55" s="884"/>
      <c r="X55" s="884"/>
      <c r="Y55" s="884"/>
      <c r="Z55" s="884"/>
      <c r="AA55" s="885"/>
    </row>
    <row r="56" spans="3:27" ht="10.5" customHeight="1">
      <c r="C56" s="1004" t="s">
        <v>10</v>
      </c>
      <c r="D56" s="1005"/>
      <c r="E56" s="1005"/>
      <c r="F56" s="1005"/>
      <c r="G56" s="1006"/>
      <c r="H56" s="894" t="s">
        <v>5</v>
      </c>
      <c r="I56" s="895"/>
      <c r="J56" s="898" t="s">
        <v>4</v>
      </c>
      <c r="K56" s="898"/>
      <c r="L56" s="900" t="s">
        <v>3</v>
      </c>
      <c r="M56" s="900"/>
      <c r="N56" s="902" t="s">
        <v>2</v>
      </c>
      <c r="O56" s="902"/>
      <c r="P56" s="920" t="s">
        <v>8</v>
      </c>
      <c r="Q56" s="920"/>
      <c r="R56" s="895" t="s">
        <v>5</v>
      </c>
      <c r="S56" s="895"/>
      <c r="T56" s="898" t="s">
        <v>4</v>
      </c>
      <c r="U56" s="898"/>
      <c r="V56" s="900" t="s">
        <v>3</v>
      </c>
      <c r="W56" s="900"/>
      <c r="X56" s="902" t="s">
        <v>2</v>
      </c>
      <c r="Y56" s="902"/>
      <c r="Z56" s="920" t="s">
        <v>7</v>
      </c>
      <c r="AA56" s="922"/>
    </row>
    <row r="57" spans="3:27" ht="10.5" customHeight="1">
      <c r="C57" s="1007"/>
      <c r="D57" s="1008"/>
      <c r="E57" s="1008"/>
      <c r="F57" s="1008"/>
      <c r="G57" s="1009"/>
      <c r="H57" s="896"/>
      <c r="I57" s="897"/>
      <c r="J57" s="899"/>
      <c r="K57" s="899"/>
      <c r="L57" s="901"/>
      <c r="M57" s="901"/>
      <c r="N57" s="903"/>
      <c r="O57" s="903"/>
      <c r="P57" s="921"/>
      <c r="Q57" s="921"/>
      <c r="R57" s="897"/>
      <c r="S57" s="897"/>
      <c r="T57" s="899"/>
      <c r="U57" s="899"/>
      <c r="V57" s="901"/>
      <c r="W57" s="901"/>
      <c r="X57" s="903"/>
      <c r="Y57" s="903"/>
      <c r="Z57" s="921"/>
      <c r="AA57" s="923"/>
    </row>
    <row r="58" spans="3:27" ht="10.5" customHeight="1">
      <c r="C58" s="1004" t="s">
        <v>708</v>
      </c>
      <c r="D58" s="1005"/>
      <c r="E58" s="1005"/>
      <c r="F58" s="1005"/>
      <c r="G58" s="1006"/>
      <c r="H58" s="894" t="s">
        <v>5</v>
      </c>
      <c r="I58" s="895"/>
      <c r="J58" s="898" t="s">
        <v>4</v>
      </c>
      <c r="K58" s="898"/>
      <c r="L58" s="900" t="s">
        <v>3</v>
      </c>
      <c r="M58" s="900"/>
      <c r="N58" s="902" t="s">
        <v>2</v>
      </c>
      <c r="O58" s="902"/>
      <c r="P58" s="920" t="s">
        <v>556</v>
      </c>
      <c r="Q58" s="920"/>
      <c r="R58" s="895"/>
      <c r="S58" s="895"/>
      <c r="T58" s="2125"/>
      <c r="U58" s="2125"/>
      <c r="V58" s="2127"/>
      <c r="W58" s="2127"/>
      <c r="X58" s="2129"/>
      <c r="Y58" s="2129"/>
      <c r="Z58" s="920"/>
      <c r="AA58" s="922"/>
    </row>
    <row r="59" spans="3:27" ht="10.5" customHeight="1">
      <c r="C59" s="1007"/>
      <c r="D59" s="1008"/>
      <c r="E59" s="1008"/>
      <c r="F59" s="1008"/>
      <c r="G59" s="1009"/>
      <c r="H59" s="896"/>
      <c r="I59" s="897"/>
      <c r="J59" s="899"/>
      <c r="K59" s="899"/>
      <c r="L59" s="901"/>
      <c r="M59" s="901"/>
      <c r="N59" s="903"/>
      <c r="O59" s="903"/>
      <c r="P59" s="921"/>
      <c r="Q59" s="921"/>
      <c r="R59" s="897"/>
      <c r="S59" s="897"/>
      <c r="T59" s="2126"/>
      <c r="U59" s="2126"/>
      <c r="V59" s="2128"/>
      <c r="W59" s="2128"/>
      <c r="X59" s="2130"/>
      <c r="Y59" s="2130"/>
      <c r="Z59" s="921"/>
      <c r="AA59" s="923"/>
    </row>
    <row r="60" spans="3:27" ht="21" customHeight="1">
      <c r="C60" s="1004" t="s">
        <v>709</v>
      </c>
      <c r="D60" s="1005"/>
      <c r="E60" s="1005"/>
      <c r="F60" s="1005"/>
      <c r="G60" s="1006"/>
      <c r="H60" s="252"/>
      <c r="I60" s="920" t="s">
        <v>710</v>
      </c>
      <c r="J60" s="920"/>
      <c r="K60" s="920"/>
      <c r="L60" s="951"/>
      <c r="M60" s="951"/>
      <c r="N60" s="272" t="s">
        <v>289</v>
      </c>
      <c r="O60" s="251"/>
      <c r="P60" s="252"/>
      <c r="Q60" s="920" t="s">
        <v>711</v>
      </c>
      <c r="R60" s="920"/>
      <c r="S60" s="920"/>
      <c r="T60" s="951"/>
      <c r="U60" s="951"/>
      <c r="V60" s="272" t="s">
        <v>289</v>
      </c>
      <c r="W60" s="251"/>
      <c r="X60" s="2131" t="s">
        <v>211</v>
      </c>
      <c r="Y60" s="2132"/>
      <c r="Z60" s="2132"/>
      <c r="AA60" s="2133"/>
    </row>
    <row r="61" spans="3:27" ht="21" customHeight="1">
      <c r="C61" s="1007"/>
      <c r="D61" s="1008"/>
      <c r="E61" s="1008"/>
      <c r="F61" s="1008"/>
      <c r="G61" s="1009"/>
      <c r="H61" s="978" t="s">
        <v>712</v>
      </c>
      <c r="I61" s="921"/>
      <c r="J61" s="921"/>
      <c r="K61" s="921"/>
      <c r="L61" s="921"/>
      <c r="M61" s="921"/>
      <c r="N61" s="921"/>
      <c r="O61" s="923"/>
      <c r="P61" s="978" t="s">
        <v>713</v>
      </c>
      <c r="Q61" s="921"/>
      <c r="R61" s="921"/>
      <c r="S61" s="921"/>
      <c r="T61" s="921"/>
      <c r="U61" s="921"/>
      <c r="V61" s="921"/>
      <c r="W61" s="923"/>
      <c r="X61" s="2134"/>
      <c r="Y61" s="2135"/>
      <c r="Z61" s="2135"/>
      <c r="AA61" s="2136"/>
    </row>
    <row r="62" spans="3:27" ht="21" customHeight="1">
      <c r="C62" s="273"/>
      <c r="D62" s="2051" t="s">
        <v>28</v>
      </c>
      <c r="E62" s="2051"/>
      <c r="F62" s="2052" t="s">
        <v>2</v>
      </c>
      <c r="G62" s="2140"/>
      <c r="H62" s="1081"/>
      <c r="I62" s="1082"/>
      <c r="J62" s="1082"/>
      <c r="K62" s="1082"/>
      <c r="L62" s="195" t="s">
        <v>176</v>
      </c>
      <c r="M62" s="1082"/>
      <c r="N62" s="1082"/>
      <c r="O62" s="196" t="s">
        <v>70</v>
      </c>
      <c r="P62" s="1081"/>
      <c r="Q62" s="1082"/>
      <c r="R62" s="1082"/>
      <c r="S62" s="1082"/>
      <c r="T62" s="195" t="s">
        <v>176</v>
      </c>
      <c r="U62" s="1082"/>
      <c r="V62" s="1082"/>
      <c r="W62" s="196" t="s">
        <v>70</v>
      </c>
      <c r="X62" s="2137"/>
      <c r="Y62" s="2138"/>
      <c r="Z62" s="2138"/>
      <c r="AA62" s="2139"/>
    </row>
    <row r="63" spans="3:27" ht="21" customHeight="1">
      <c r="C63" s="273"/>
      <c r="D63" s="2051" t="s">
        <v>28</v>
      </c>
      <c r="E63" s="2051"/>
      <c r="F63" s="2052" t="s">
        <v>2</v>
      </c>
      <c r="G63" s="2140"/>
      <c r="H63" s="1081"/>
      <c r="I63" s="1082"/>
      <c r="J63" s="1082"/>
      <c r="K63" s="1082"/>
      <c r="L63" s="195" t="s">
        <v>176</v>
      </c>
      <c r="M63" s="1082"/>
      <c r="N63" s="1082"/>
      <c r="O63" s="196" t="s">
        <v>70</v>
      </c>
      <c r="P63" s="1081"/>
      <c r="Q63" s="1082"/>
      <c r="R63" s="1082"/>
      <c r="S63" s="1082"/>
      <c r="T63" s="195" t="s">
        <v>176</v>
      </c>
      <c r="U63" s="1082"/>
      <c r="V63" s="1082"/>
      <c r="W63" s="196" t="s">
        <v>70</v>
      </c>
      <c r="X63" s="2137"/>
      <c r="Y63" s="2138"/>
      <c r="Z63" s="2138"/>
      <c r="AA63" s="2139"/>
    </row>
    <row r="64" spans="3:27" ht="21" customHeight="1">
      <c r="C64" s="273"/>
      <c r="D64" s="2051" t="s">
        <v>28</v>
      </c>
      <c r="E64" s="2051"/>
      <c r="F64" s="2052" t="s">
        <v>2</v>
      </c>
      <c r="G64" s="2140"/>
      <c r="H64" s="1081"/>
      <c r="I64" s="1082"/>
      <c r="J64" s="1082"/>
      <c r="K64" s="1082"/>
      <c r="L64" s="195" t="s">
        <v>176</v>
      </c>
      <c r="M64" s="1082"/>
      <c r="N64" s="1082"/>
      <c r="O64" s="196" t="s">
        <v>70</v>
      </c>
      <c r="P64" s="1081"/>
      <c r="Q64" s="1082"/>
      <c r="R64" s="1082"/>
      <c r="S64" s="1082"/>
      <c r="T64" s="195" t="s">
        <v>176</v>
      </c>
      <c r="U64" s="1082"/>
      <c r="V64" s="1082"/>
      <c r="W64" s="196" t="s">
        <v>70</v>
      </c>
      <c r="X64" s="2137"/>
      <c r="Y64" s="2138"/>
      <c r="Z64" s="2138"/>
      <c r="AA64" s="2139"/>
    </row>
    <row r="65" spans="3:27" ht="21" customHeight="1">
      <c r="C65" s="273"/>
      <c r="D65" s="2051" t="s">
        <v>28</v>
      </c>
      <c r="E65" s="2051"/>
      <c r="F65" s="2052" t="s">
        <v>2</v>
      </c>
      <c r="G65" s="2140"/>
      <c r="H65" s="1081"/>
      <c r="I65" s="1082"/>
      <c r="J65" s="1082"/>
      <c r="K65" s="1082"/>
      <c r="L65" s="195" t="s">
        <v>176</v>
      </c>
      <c r="M65" s="1082"/>
      <c r="N65" s="1082"/>
      <c r="O65" s="196" t="s">
        <v>70</v>
      </c>
      <c r="P65" s="1081"/>
      <c r="Q65" s="1082"/>
      <c r="R65" s="1082"/>
      <c r="S65" s="1082"/>
      <c r="T65" s="195" t="s">
        <v>176</v>
      </c>
      <c r="U65" s="1082"/>
      <c r="V65" s="1082"/>
      <c r="W65" s="196" t="s">
        <v>70</v>
      </c>
      <c r="X65" s="2137"/>
      <c r="Y65" s="2138"/>
      <c r="Z65" s="2138"/>
      <c r="AA65" s="2139"/>
    </row>
    <row r="66" spans="3:27" ht="21" customHeight="1">
      <c r="C66" s="273"/>
      <c r="D66" s="2051" t="s">
        <v>28</v>
      </c>
      <c r="E66" s="2051"/>
      <c r="F66" s="2052" t="s">
        <v>2</v>
      </c>
      <c r="G66" s="2140"/>
      <c r="H66" s="1081"/>
      <c r="I66" s="1082"/>
      <c r="J66" s="1082"/>
      <c r="K66" s="1082"/>
      <c r="L66" s="195" t="s">
        <v>176</v>
      </c>
      <c r="M66" s="1082"/>
      <c r="N66" s="1082"/>
      <c r="O66" s="196" t="s">
        <v>70</v>
      </c>
      <c r="P66" s="1081"/>
      <c r="Q66" s="1082"/>
      <c r="R66" s="1082"/>
      <c r="S66" s="1082"/>
      <c r="T66" s="195" t="s">
        <v>176</v>
      </c>
      <c r="U66" s="1082"/>
      <c r="V66" s="1082"/>
      <c r="W66" s="196" t="s">
        <v>70</v>
      </c>
      <c r="X66" s="2137"/>
      <c r="Y66" s="2138"/>
      <c r="Z66" s="2138"/>
      <c r="AA66" s="2139"/>
    </row>
    <row r="67" spans="3:27" ht="21" customHeight="1">
      <c r="C67" s="273"/>
      <c r="D67" s="2051" t="s">
        <v>28</v>
      </c>
      <c r="E67" s="2051"/>
      <c r="F67" s="2052" t="s">
        <v>2</v>
      </c>
      <c r="G67" s="2140"/>
      <c r="H67" s="1081"/>
      <c r="I67" s="1082"/>
      <c r="J67" s="1082"/>
      <c r="K67" s="1082"/>
      <c r="L67" s="195" t="s">
        <v>176</v>
      </c>
      <c r="M67" s="1082"/>
      <c r="N67" s="1082"/>
      <c r="O67" s="196" t="s">
        <v>70</v>
      </c>
      <c r="P67" s="1081"/>
      <c r="Q67" s="1082"/>
      <c r="R67" s="1082"/>
      <c r="S67" s="1082"/>
      <c r="T67" s="195" t="s">
        <v>176</v>
      </c>
      <c r="U67" s="1082"/>
      <c r="V67" s="1082"/>
      <c r="W67" s="196" t="s">
        <v>70</v>
      </c>
      <c r="X67" s="2137"/>
      <c r="Y67" s="2138"/>
      <c r="Z67" s="2138"/>
      <c r="AA67" s="2139"/>
    </row>
    <row r="68" spans="3:27" ht="21" customHeight="1">
      <c r="C68" s="273"/>
      <c r="D68" s="2051" t="s">
        <v>28</v>
      </c>
      <c r="E68" s="2051"/>
      <c r="F68" s="2052" t="s">
        <v>2</v>
      </c>
      <c r="G68" s="2140"/>
      <c r="H68" s="1081"/>
      <c r="I68" s="1082"/>
      <c r="J68" s="1082"/>
      <c r="K68" s="1082"/>
      <c r="L68" s="195" t="s">
        <v>176</v>
      </c>
      <c r="M68" s="1082"/>
      <c r="N68" s="1082"/>
      <c r="O68" s="196" t="s">
        <v>70</v>
      </c>
      <c r="P68" s="1081"/>
      <c r="Q68" s="1082"/>
      <c r="R68" s="1082"/>
      <c r="S68" s="1082"/>
      <c r="T68" s="195" t="s">
        <v>176</v>
      </c>
      <c r="U68" s="1082"/>
      <c r="V68" s="1082"/>
      <c r="W68" s="196" t="s">
        <v>70</v>
      </c>
      <c r="X68" s="2137"/>
      <c r="Y68" s="2138"/>
      <c r="Z68" s="2138"/>
      <c r="AA68" s="2139"/>
    </row>
    <row r="69" spans="3:27" ht="21" customHeight="1">
      <c r="C69" s="273"/>
      <c r="D69" s="2051" t="s">
        <v>28</v>
      </c>
      <c r="E69" s="2051"/>
      <c r="F69" s="2052" t="s">
        <v>2</v>
      </c>
      <c r="G69" s="2140"/>
      <c r="H69" s="1081"/>
      <c r="I69" s="1082"/>
      <c r="J69" s="1082"/>
      <c r="K69" s="1082"/>
      <c r="L69" s="195" t="s">
        <v>176</v>
      </c>
      <c r="M69" s="1082"/>
      <c r="N69" s="1082"/>
      <c r="O69" s="196" t="s">
        <v>70</v>
      </c>
      <c r="P69" s="1081"/>
      <c r="Q69" s="1082"/>
      <c r="R69" s="1082"/>
      <c r="S69" s="1082"/>
      <c r="T69" s="195" t="s">
        <v>176</v>
      </c>
      <c r="U69" s="1082"/>
      <c r="V69" s="1082"/>
      <c r="W69" s="196" t="s">
        <v>70</v>
      </c>
      <c r="X69" s="2137"/>
      <c r="Y69" s="2138"/>
      <c r="Z69" s="2138"/>
      <c r="AA69" s="2139"/>
    </row>
    <row r="70" spans="3:27" ht="21" customHeight="1">
      <c r="C70" s="273"/>
      <c r="D70" s="2051" t="s">
        <v>28</v>
      </c>
      <c r="E70" s="2051"/>
      <c r="F70" s="2052" t="s">
        <v>2</v>
      </c>
      <c r="G70" s="2140"/>
      <c r="H70" s="1081"/>
      <c r="I70" s="1082"/>
      <c r="J70" s="1082"/>
      <c r="K70" s="1082"/>
      <c r="L70" s="195" t="s">
        <v>176</v>
      </c>
      <c r="M70" s="1082"/>
      <c r="N70" s="1082"/>
      <c r="O70" s="196" t="s">
        <v>70</v>
      </c>
      <c r="P70" s="1081"/>
      <c r="Q70" s="1082"/>
      <c r="R70" s="1082"/>
      <c r="S70" s="1082"/>
      <c r="T70" s="195" t="s">
        <v>176</v>
      </c>
      <c r="U70" s="1082"/>
      <c r="V70" s="1082"/>
      <c r="W70" s="196" t="s">
        <v>70</v>
      </c>
      <c r="X70" s="2137"/>
      <c r="Y70" s="2138"/>
      <c r="Z70" s="2138"/>
      <c r="AA70" s="2139"/>
    </row>
    <row r="71" spans="3:27" ht="21" customHeight="1">
      <c r="C71" s="273"/>
      <c r="D71" s="2051" t="s">
        <v>28</v>
      </c>
      <c r="E71" s="2051"/>
      <c r="F71" s="2052" t="s">
        <v>2</v>
      </c>
      <c r="G71" s="2140"/>
      <c r="H71" s="1081"/>
      <c r="I71" s="1082"/>
      <c r="J71" s="1082"/>
      <c r="K71" s="1082"/>
      <c r="L71" s="195" t="s">
        <v>176</v>
      </c>
      <c r="M71" s="1082"/>
      <c r="N71" s="1082"/>
      <c r="O71" s="196" t="s">
        <v>70</v>
      </c>
      <c r="P71" s="1081"/>
      <c r="Q71" s="1082"/>
      <c r="R71" s="1082"/>
      <c r="S71" s="1082"/>
      <c r="T71" s="195" t="s">
        <v>176</v>
      </c>
      <c r="U71" s="1895"/>
      <c r="V71" s="1895"/>
      <c r="W71" s="196" t="s">
        <v>70</v>
      </c>
      <c r="X71" s="2137"/>
      <c r="Y71" s="2138"/>
      <c r="Z71" s="2138"/>
      <c r="AA71" s="2139"/>
    </row>
    <row r="72" spans="3:27" ht="21" customHeight="1">
      <c r="C72" s="1462" t="s">
        <v>714</v>
      </c>
      <c r="D72" s="1463"/>
      <c r="E72" s="1463"/>
      <c r="F72" s="1463"/>
      <c r="G72" s="436"/>
      <c r="H72" s="436"/>
      <c r="I72" s="436"/>
      <c r="J72" s="436"/>
      <c r="K72" s="436"/>
      <c r="L72" s="436"/>
      <c r="M72" s="436"/>
      <c r="N72" s="436"/>
      <c r="O72" s="436"/>
      <c r="P72" s="436"/>
      <c r="Q72" s="436"/>
      <c r="R72" s="436"/>
      <c r="S72" s="436"/>
      <c r="T72" s="436"/>
      <c r="U72" s="436"/>
      <c r="V72" s="436"/>
      <c r="W72" s="436"/>
      <c r="X72" s="436"/>
      <c r="Y72" s="436"/>
      <c r="Z72" s="436"/>
      <c r="AA72" s="677"/>
    </row>
    <row r="73" spans="3:27" ht="21" customHeight="1">
      <c r="C73" s="175"/>
      <c r="D73" s="172"/>
      <c r="E73" s="172"/>
      <c r="F73" s="692"/>
      <c r="G73" s="692"/>
      <c r="H73" s="692"/>
      <c r="I73" s="756"/>
      <c r="J73" s="756"/>
      <c r="K73" s="756"/>
      <c r="L73" s="756"/>
      <c r="M73" s="756"/>
      <c r="N73" s="756"/>
      <c r="O73" s="692"/>
      <c r="P73" s="693"/>
      <c r="Q73" s="172"/>
      <c r="R73" s="172"/>
      <c r="S73" s="172"/>
      <c r="T73" s="172"/>
      <c r="U73" s="172"/>
      <c r="V73" s="172"/>
      <c r="W73" s="172"/>
      <c r="X73" s="172"/>
      <c r="Y73" s="172"/>
      <c r="Z73" s="172"/>
      <c r="AA73" s="173"/>
    </row>
    <row r="74" spans="3:27" ht="21" customHeight="1">
      <c r="C74" s="175"/>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3"/>
    </row>
    <row r="75" spans="3:27" ht="21" customHeight="1">
      <c r="C75" s="178"/>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80"/>
    </row>
    <row r="77" spans="3:27" ht="21" customHeight="1">
      <c r="C77" s="1" t="s">
        <v>715</v>
      </c>
    </row>
  </sheetData>
  <sheetProtection sheet="1" objects="1" scenarios="1"/>
  <mergeCells count="150">
    <mergeCell ref="C72:F72"/>
    <mergeCell ref="X71:AA71"/>
    <mergeCell ref="H70:K70"/>
    <mergeCell ref="M70:N70"/>
    <mergeCell ref="P70:S70"/>
    <mergeCell ref="U70:V70"/>
    <mergeCell ref="H71:K71"/>
    <mergeCell ref="M71:N71"/>
    <mergeCell ref="P71:S71"/>
    <mergeCell ref="U71:V71"/>
    <mergeCell ref="D71:E71"/>
    <mergeCell ref="F71:G71"/>
    <mergeCell ref="H62:K62"/>
    <mergeCell ref="M62:N62"/>
    <mergeCell ref="H64:K64"/>
    <mergeCell ref="M64:N64"/>
    <mergeCell ref="H68:K68"/>
    <mergeCell ref="M68:N68"/>
    <mergeCell ref="P68:S68"/>
    <mergeCell ref="U68:V68"/>
    <mergeCell ref="H69:K69"/>
    <mergeCell ref="M69:N69"/>
    <mergeCell ref="P69:S69"/>
    <mergeCell ref="U69:V69"/>
    <mergeCell ref="P66:S66"/>
    <mergeCell ref="U66:V66"/>
    <mergeCell ref="H67:K67"/>
    <mergeCell ref="M67:N67"/>
    <mergeCell ref="P67:S67"/>
    <mergeCell ref="U67:V67"/>
    <mergeCell ref="H66:K66"/>
    <mergeCell ref="M66:N66"/>
    <mergeCell ref="X68:AA68"/>
    <mergeCell ref="X69:AA69"/>
    <mergeCell ref="X70:AA70"/>
    <mergeCell ref="X66:AA66"/>
    <mergeCell ref="X67:AA67"/>
    <mergeCell ref="D68:E68"/>
    <mergeCell ref="F68:G68"/>
    <mergeCell ref="D69:E69"/>
    <mergeCell ref="F69:G69"/>
    <mergeCell ref="D70:E70"/>
    <mergeCell ref="F70:G70"/>
    <mergeCell ref="D66:E66"/>
    <mergeCell ref="F66:G66"/>
    <mergeCell ref="D67:E67"/>
    <mergeCell ref="F67:G67"/>
    <mergeCell ref="X62:AA62"/>
    <mergeCell ref="X63:AA63"/>
    <mergeCell ref="X64:AA64"/>
    <mergeCell ref="X65:AA65"/>
    <mergeCell ref="D62:E62"/>
    <mergeCell ref="F62:G62"/>
    <mergeCell ref="D63:E63"/>
    <mergeCell ref="F63:G63"/>
    <mergeCell ref="D64:E64"/>
    <mergeCell ref="F64:G64"/>
    <mergeCell ref="D65:E65"/>
    <mergeCell ref="F65:G65"/>
    <mergeCell ref="P64:S64"/>
    <mergeCell ref="U64:V64"/>
    <mergeCell ref="H65:K65"/>
    <mergeCell ref="M65:N65"/>
    <mergeCell ref="P65:S65"/>
    <mergeCell ref="U65:V65"/>
    <mergeCell ref="P62:S62"/>
    <mergeCell ref="U62:V62"/>
    <mergeCell ref="H63:K63"/>
    <mergeCell ref="M63:N63"/>
    <mergeCell ref="P63:S63"/>
    <mergeCell ref="U63:V63"/>
    <mergeCell ref="R58:S59"/>
    <mergeCell ref="T58:U59"/>
    <mergeCell ref="V58:W59"/>
    <mergeCell ref="X58:Y59"/>
    <mergeCell ref="Z58:AA59"/>
    <mergeCell ref="C60:G61"/>
    <mergeCell ref="P61:W61"/>
    <mergeCell ref="X60:AA61"/>
    <mergeCell ref="C58:G59"/>
    <mergeCell ref="H58:I59"/>
    <mergeCell ref="J58:K59"/>
    <mergeCell ref="L58:M59"/>
    <mergeCell ref="N58:O59"/>
    <mergeCell ref="P58:Q59"/>
    <mergeCell ref="I60:K60"/>
    <mergeCell ref="L60:M60"/>
    <mergeCell ref="Q60:S60"/>
    <mergeCell ref="T60:U60"/>
    <mergeCell ref="H61:O61"/>
    <mergeCell ref="P56:Q57"/>
    <mergeCell ref="R56:S57"/>
    <mergeCell ref="T56:U57"/>
    <mergeCell ref="V56:W57"/>
    <mergeCell ref="X56:Y57"/>
    <mergeCell ref="Z56:AA57"/>
    <mergeCell ref="C54:G55"/>
    <mergeCell ref="H54:AA55"/>
    <mergeCell ref="C56:G57"/>
    <mergeCell ref="H56:I57"/>
    <mergeCell ref="J56:K57"/>
    <mergeCell ref="L56:M57"/>
    <mergeCell ref="N56:O57"/>
    <mergeCell ref="M48:P48"/>
    <mergeCell ref="Q48:AA48"/>
    <mergeCell ref="J50:L50"/>
    <mergeCell ref="M50:P50"/>
    <mergeCell ref="Q50:AA50"/>
    <mergeCell ref="M52:P52"/>
    <mergeCell ref="Q52:Z52"/>
    <mergeCell ref="B40:AB40"/>
    <mergeCell ref="U42:V42"/>
    <mergeCell ref="W42:X42"/>
    <mergeCell ref="Y42:Z42"/>
    <mergeCell ref="AA42:AB42"/>
    <mergeCell ref="C17:AB17"/>
    <mergeCell ref="P27:P28"/>
    <mergeCell ref="L23:AA24"/>
    <mergeCell ref="I27:I28"/>
    <mergeCell ref="R25:S26"/>
    <mergeCell ref="T25:U26"/>
    <mergeCell ref="V25:W26"/>
    <mergeCell ref="X25:Y26"/>
    <mergeCell ref="Z25:AA26"/>
    <mergeCell ref="C25:G26"/>
    <mergeCell ref="H25:I26"/>
    <mergeCell ref="J25:K26"/>
    <mergeCell ref="L25:M26"/>
    <mergeCell ref="N25:O26"/>
    <mergeCell ref="P25:Q26"/>
    <mergeCell ref="C27:G28"/>
    <mergeCell ref="J27:O28"/>
    <mergeCell ref="B19:AB19"/>
    <mergeCell ref="C21:G22"/>
    <mergeCell ref="H21:AA22"/>
    <mergeCell ref="C23:G24"/>
    <mergeCell ref="H23:K24"/>
    <mergeCell ref="B3:AB3"/>
    <mergeCell ref="M11:P11"/>
    <mergeCell ref="Q11:AA11"/>
    <mergeCell ref="Q13:Z13"/>
    <mergeCell ref="C16:AB16"/>
    <mergeCell ref="J12:L12"/>
    <mergeCell ref="M12:P12"/>
    <mergeCell ref="M13:P13"/>
    <mergeCell ref="Q12:AA12"/>
    <mergeCell ref="U5:V5"/>
    <mergeCell ref="W5:X5"/>
    <mergeCell ref="Y5:Z5"/>
    <mergeCell ref="AA5:AB5"/>
  </mergeCells>
  <phoneticPr fontId="3"/>
  <dataValidations count="1">
    <dataValidation imeMode="on" allowBlank="1" showInputMessage="1" showErrorMessage="1" sqref="H27 H21:H23 I21:AA22 Q11:Q13 R13:Z13 Q48:Q52 R52:Z52 H54:AA55"/>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1"/>
  <sheetViews>
    <sheetView showGridLines="0" view="pageLayout" zoomScale="80" zoomScaleNormal="100" zoomScalePageLayoutView="80" workbookViewId="0"/>
  </sheetViews>
  <sheetFormatPr defaultColWidth="3.25" defaultRowHeight="18" customHeight="1"/>
  <cols>
    <col min="1" max="1" width="1.25" style="1" customWidth="1"/>
    <col min="2" max="16384" width="3.25" style="1"/>
  </cols>
  <sheetData>
    <row r="1" spans="2:30" ht="13.5">
      <c r="B1" s="577" t="s">
        <v>1093</v>
      </c>
    </row>
    <row r="2" spans="2:30" ht="25.5" customHeight="1">
      <c r="B2" s="1726" t="s">
        <v>1094</v>
      </c>
      <c r="C2" s="1726"/>
      <c r="D2" s="1726"/>
      <c r="E2" s="1726"/>
      <c r="F2" s="1726"/>
      <c r="G2" s="1726"/>
      <c r="H2" s="1726"/>
      <c r="I2" s="1726"/>
      <c r="J2" s="1726"/>
      <c r="K2" s="1726"/>
      <c r="L2" s="1726"/>
      <c r="M2" s="1726"/>
      <c r="N2" s="1726"/>
      <c r="O2" s="1726"/>
      <c r="P2" s="1726"/>
      <c r="Q2" s="1726"/>
      <c r="R2" s="1726"/>
      <c r="S2" s="1726"/>
      <c r="T2" s="1726"/>
      <c r="U2" s="1726"/>
      <c r="V2" s="1726"/>
      <c r="W2" s="1726"/>
      <c r="X2" s="1726"/>
      <c r="Y2" s="1726"/>
      <c r="Z2" s="1726"/>
      <c r="AA2" s="1726"/>
    </row>
    <row r="3" spans="2:30" ht="16.5" customHeight="1">
      <c r="B3" s="2"/>
      <c r="C3" s="2"/>
      <c r="D3" s="2"/>
      <c r="E3" s="2"/>
      <c r="F3" s="2"/>
      <c r="G3" s="2"/>
      <c r="H3" s="2"/>
      <c r="I3" s="2"/>
      <c r="J3" s="2"/>
      <c r="K3" s="2"/>
      <c r="L3" s="2"/>
      <c r="M3" s="2"/>
      <c r="N3" s="2"/>
      <c r="O3" s="2"/>
      <c r="P3" s="2"/>
      <c r="Q3" s="2"/>
      <c r="R3" s="2"/>
      <c r="S3" s="2"/>
      <c r="T3" s="2"/>
      <c r="U3" s="2"/>
      <c r="V3" s="2"/>
      <c r="W3" s="2"/>
      <c r="X3" s="2"/>
      <c r="Y3" s="2"/>
      <c r="Z3" s="2"/>
      <c r="AA3" s="2"/>
      <c r="AB3" s="2"/>
    </row>
    <row r="4" spans="2:30" ht="18" customHeight="1">
      <c r="B4" s="2"/>
      <c r="C4" s="2"/>
      <c r="D4" s="2"/>
      <c r="E4" s="2"/>
      <c r="F4" s="2"/>
      <c r="G4" s="2"/>
      <c r="H4" s="2"/>
      <c r="I4" s="2"/>
      <c r="J4" s="2"/>
      <c r="K4" s="2"/>
      <c r="L4" s="2"/>
      <c r="M4" s="2"/>
      <c r="N4" s="2"/>
      <c r="O4" s="2"/>
      <c r="P4" s="2"/>
      <c r="Q4" s="2"/>
      <c r="R4" s="2"/>
      <c r="S4" s="2"/>
      <c r="T4" s="2"/>
      <c r="U4" s="2147" t="s">
        <v>5</v>
      </c>
      <c r="V4" s="2147"/>
      <c r="W4" s="2148" t="s">
        <v>4</v>
      </c>
      <c r="X4" s="2148"/>
      <c r="Y4" s="2149" t="s">
        <v>28</v>
      </c>
      <c r="Z4" s="2149"/>
      <c r="AA4" s="2150" t="s">
        <v>2</v>
      </c>
      <c r="AB4" s="2150"/>
      <c r="AC4" s="155"/>
      <c r="AD4" s="155"/>
    </row>
    <row r="5" spans="2:30" ht="16.5" customHeight="1">
      <c r="B5" s="2"/>
      <c r="C5" s="2"/>
      <c r="D5" s="2"/>
      <c r="E5" s="2"/>
      <c r="F5" s="2"/>
      <c r="G5" s="2"/>
      <c r="H5" s="2"/>
      <c r="I5" s="2"/>
      <c r="J5" s="2"/>
      <c r="K5" s="2"/>
      <c r="L5" s="2"/>
      <c r="M5" s="2"/>
      <c r="N5" s="2"/>
      <c r="O5" s="2"/>
      <c r="P5" s="2"/>
      <c r="Q5" s="2"/>
      <c r="R5" s="2"/>
      <c r="S5" s="2"/>
      <c r="T5" s="2"/>
      <c r="U5" s="68"/>
      <c r="V5" s="68"/>
      <c r="W5" s="68"/>
      <c r="X5" s="68"/>
      <c r="Y5" s="68"/>
      <c r="Z5" s="68"/>
      <c r="AA5" s="68"/>
      <c r="AB5" s="68"/>
      <c r="AC5" s="155"/>
      <c r="AD5" s="155"/>
    </row>
    <row r="6" spans="2:30" ht="16.5" customHeight="1">
      <c r="B6" s="2"/>
      <c r="C6" s="2"/>
      <c r="D6" s="2"/>
      <c r="E6" s="2"/>
      <c r="F6" s="2"/>
      <c r="G6" s="2"/>
      <c r="H6" s="2"/>
      <c r="I6" s="2"/>
      <c r="J6" s="2"/>
      <c r="K6" s="2"/>
      <c r="L6" s="2"/>
      <c r="M6" s="2"/>
      <c r="N6" s="2"/>
      <c r="O6" s="2"/>
      <c r="P6" s="2"/>
      <c r="Q6" s="2"/>
      <c r="R6" s="2"/>
      <c r="S6" s="2"/>
      <c r="T6" s="2"/>
      <c r="U6" s="2"/>
      <c r="V6" s="2"/>
      <c r="W6" s="2"/>
      <c r="X6" s="2"/>
      <c r="Y6" s="2"/>
      <c r="Z6" s="2"/>
      <c r="AA6" s="2"/>
      <c r="AB6" s="2"/>
    </row>
    <row r="7" spans="2:30" ht="25.5" customHeight="1">
      <c r="B7" s="2"/>
      <c r="C7" s="873" t="s">
        <v>26</v>
      </c>
      <c r="D7" s="873"/>
      <c r="E7" s="873"/>
      <c r="F7" s="873"/>
      <c r="G7" s="873"/>
      <c r="H7" s="873"/>
      <c r="I7" s="873"/>
      <c r="J7" s="873"/>
      <c r="K7" s="873"/>
      <c r="L7" s="2"/>
      <c r="M7" s="2" t="s">
        <v>25</v>
      </c>
      <c r="N7" s="2"/>
      <c r="O7" s="2"/>
      <c r="P7" s="2"/>
      <c r="Q7" s="2"/>
      <c r="R7" s="2"/>
      <c r="S7" s="2"/>
      <c r="T7" s="2"/>
      <c r="U7" s="2"/>
      <c r="V7" s="2"/>
      <c r="W7" s="2"/>
      <c r="X7" s="2"/>
      <c r="Y7" s="2"/>
      <c r="Z7" s="2"/>
      <c r="AA7" s="2"/>
      <c r="AB7" s="2"/>
    </row>
    <row r="8" spans="2:30" ht="15" customHeight="1">
      <c r="B8" s="2"/>
      <c r="C8" s="2"/>
      <c r="D8" s="2"/>
      <c r="E8" s="2"/>
      <c r="F8" s="2"/>
      <c r="G8" s="2"/>
      <c r="H8" s="2"/>
      <c r="I8" s="2"/>
      <c r="J8" s="2"/>
      <c r="K8" s="2"/>
      <c r="L8" s="2"/>
      <c r="M8" s="2"/>
      <c r="N8" s="2"/>
      <c r="O8" s="2"/>
      <c r="P8" s="2"/>
      <c r="Q8" s="2"/>
      <c r="R8" s="2"/>
      <c r="S8" s="2"/>
      <c r="T8" s="2"/>
      <c r="U8" s="2"/>
      <c r="V8" s="2"/>
      <c r="W8" s="2"/>
      <c r="X8" s="2"/>
      <c r="Y8" s="2"/>
      <c r="Z8" s="2"/>
      <c r="AA8" s="2"/>
      <c r="AB8" s="2"/>
    </row>
    <row r="9" spans="2:30" ht="15" customHeight="1">
      <c r="B9" s="2"/>
      <c r="C9" s="2"/>
      <c r="D9" s="2"/>
      <c r="E9" s="2"/>
      <c r="F9" s="2"/>
      <c r="G9" s="2"/>
      <c r="H9" s="2"/>
      <c r="I9" s="2"/>
      <c r="J9" s="2"/>
      <c r="K9" s="2"/>
      <c r="L9" s="2"/>
      <c r="M9" s="2"/>
      <c r="N9" s="2"/>
      <c r="O9" s="2"/>
      <c r="P9" s="2"/>
      <c r="Q9" s="2"/>
      <c r="R9" s="2"/>
      <c r="S9" s="2"/>
      <c r="T9" s="2"/>
      <c r="U9" s="2"/>
      <c r="V9" s="2"/>
      <c r="W9" s="2"/>
      <c r="X9" s="2"/>
      <c r="Y9" s="2"/>
      <c r="Z9" s="2"/>
      <c r="AA9" s="2"/>
      <c r="AB9" s="2"/>
    </row>
    <row r="10" spans="2:30" ht="25.5" customHeight="1">
      <c r="B10" s="2"/>
      <c r="C10" s="2"/>
      <c r="D10" s="2"/>
      <c r="E10" s="2"/>
      <c r="F10" s="2"/>
      <c r="G10" s="2"/>
      <c r="H10" s="2"/>
      <c r="I10" s="2"/>
      <c r="J10" s="2"/>
      <c r="K10" s="2"/>
      <c r="L10" s="2"/>
      <c r="M10" s="2143" t="s">
        <v>24</v>
      </c>
      <c r="N10" s="2143"/>
      <c r="O10" s="2143"/>
      <c r="P10" s="2143"/>
      <c r="Q10" s="2144"/>
      <c r="R10" s="2144"/>
      <c r="S10" s="2144"/>
      <c r="T10" s="2144"/>
      <c r="U10" s="2144"/>
      <c r="V10" s="2144"/>
      <c r="W10" s="2144"/>
      <c r="X10" s="2144"/>
      <c r="Y10" s="2144"/>
      <c r="Z10" s="2144"/>
      <c r="AA10" s="2144"/>
      <c r="AB10" s="2"/>
    </row>
    <row r="11" spans="2:30" ht="25.5" customHeight="1">
      <c r="B11" s="2"/>
      <c r="C11" s="2"/>
      <c r="D11" s="2"/>
      <c r="E11" s="2"/>
      <c r="F11" s="2"/>
      <c r="G11" s="2"/>
      <c r="H11" s="2"/>
      <c r="I11" s="2"/>
      <c r="J11" s="2"/>
      <c r="K11" s="2"/>
      <c r="L11" s="2"/>
      <c r="M11" s="2145" t="s">
        <v>891</v>
      </c>
      <c r="N11" s="2145"/>
      <c r="O11" s="2145"/>
      <c r="P11" s="2145"/>
      <c r="Q11" s="2146"/>
      <c r="R11" s="2146"/>
      <c r="S11" s="2146"/>
      <c r="T11" s="2146"/>
      <c r="U11" s="2146"/>
      <c r="V11" s="2146"/>
      <c r="W11" s="2146"/>
      <c r="X11" s="2146"/>
      <c r="Y11" s="2146"/>
      <c r="Z11" s="2146"/>
      <c r="AA11" s="2146"/>
      <c r="AB11" s="2"/>
    </row>
    <row r="12" spans="2:30" ht="25.5" customHeight="1">
      <c r="B12" s="2"/>
      <c r="C12" s="2"/>
      <c r="D12" s="2"/>
      <c r="E12" s="2"/>
      <c r="F12" s="2"/>
      <c r="G12" s="2"/>
      <c r="H12" s="2"/>
      <c r="I12" s="2"/>
      <c r="J12" s="2"/>
      <c r="K12" s="2"/>
      <c r="L12" s="2"/>
      <c r="M12" s="2145" t="s">
        <v>890</v>
      </c>
      <c r="N12" s="2145"/>
      <c r="O12" s="2145"/>
      <c r="P12" s="2145"/>
      <c r="Q12" s="2146"/>
      <c r="R12" s="2146"/>
      <c r="S12" s="2146"/>
      <c r="T12" s="2146"/>
      <c r="U12" s="2146"/>
      <c r="V12" s="2146"/>
      <c r="W12" s="2146"/>
      <c r="X12" s="2146"/>
      <c r="Y12" s="2146"/>
      <c r="Z12" s="2146"/>
      <c r="AA12" s="2146"/>
      <c r="AB12" s="2"/>
    </row>
    <row r="13" spans="2:30" ht="16.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2:30" ht="16.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2:30" ht="18" customHeight="1">
      <c r="B15" s="2"/>
      <c r="C15" s="1" t="s">
        <v>1095</v>
      </c>
      <c r="D15" s="2"/>
      <c r="E15" s="2"/>
      <c r="F15" s="2"/>
      <c r="G15" s="2"/>
      <c r="H15" s="2"/>
      <c r="I15" s="2"/>
      <c r="J15" s="2"/>
      <c r="K15" s="2"/>
      <c r="L15" s="2"/>
      <c r="M15" s="2"/>
      <c r="N15" s="2"/>
      <c r="O15" s="2"/>
      <c r="P15" s="2"/>
      <c r="Q15" s="2"/>
      <c r="R15" s="2"/>
      <c r="S15" s="2"/>
      <c r="T15" s="2"/>
      <c r="U15" s="2"/>
      <c r="V15" s="2"/>
      <c r="W15" s="2"/>
      <c r="X15" s="2"/>
      <c r="Y15" s="2"/>
      <c r="Z15" s="2"/>
      <c r="AA15" s="2"/>
      <c r="AB15" s="2"/>
    </row>
    <row r="16" spans="2:30" ht="9" customHeight="1">
      <c r="B16" s="2"/>
      <c r="D16" s="2"/>
      <c r="E16" s="2"/>
      <c r="F16" s="2"/>
      <c r="G16" s="2"/>
      <c r="H16" s="2"/>
      <c r="I16" s="2"/>
      <c r="J16" s="2"/>
      <c r="K16" s="2"/>
      <c r="L16" s="2"/>
      <c r="M16" s="2"/>
      <c r="N16" s="2"/>
      <c r="O16" s="2"/>
      <c r="P16" s="2"/>
      <c r="Q16" s="2"/>
      <c r="R16" s="2"/>
      <c r="S16" s="2"/>
      <c r="T16" s="2"/>
      <c r="U16" s="2"/>
      <c r="V16" s="2"/>
      <c r="W16" s="2"/>
      <c r="X16" s="2"/>
      <c r="Y16" s="2"/>
      <c r="Z16" s="2"/>
      <c r="AA16" s="2"/>
      <c r="AB16" s="2"/>
    </row>
    <row r="17" spans="2:28" ht="18" customHeight="1">
      <c r="B17" s="2"/>
      <c r="C17" s="1" t="s">
        <v>1096</v>
      </c>
      <c r="D17" s="2"/>
      <c r="E17" s="2"/>
      <c r="F17" s="2"/>
      <c r="G17" s="2"/>
      <c r="H17" s="2"/>
      <c r="I17" s="2"/>
      <c r="J17" s="2"/>
      <c r="K17" s="2"/>
      <c r="L17" s="2"/>
      <c r="M17" s="2"/>
      <c r="N17" s="2"/>
      <c r="O17" s="2"/>
      <c r="P17" s="2"/>
      <c r="Q17" s="2"/>
      <c r="R17" s="2"/>
      <c r="S17" s="2"/>
      <c r="T17" s="2"/>
      <c r="U17" s="2"/>
      <c r="V17" s="2"/>
      <c r="W17" s="2"/>
      <c r="X17" s="2"/>
      <c r="Y17" s="2"/>
      <c r="Z17" s="2"/>
      <c r="AA17" s="2"/>
      <c r="AB17" s="2"/>
    </row>
    <row r="18" spans="2:28" ht="16.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6.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2:28" ht="18" customHeight="1">
      <c r="B20" s="2"/>
      <c r="C20" s="2"/>
      <c r="D20" s="2"/>
      <c r="E20" s="2"/>
      <c r="F20" s="2"/>
      <c r="G20" s="2"/>
      <c r="H20" s="2"/>
      <c r="I20" s="2"/>
      <c r="J20" s="2"/>
      <c r="K20" s="2"/>
      <c r="L20" s="2"/>
      <c r="M20" s="2"/>
      <c r="N20" s="2" t="s">
        <v>19</v>
      </c>
      <c r="O20" s="2"/>
      <c r="P20" s="2"/>
      <c r="Q20" s="2"/>
      <c r="R20" s="2"/>
      <c r="S20" s="2"/>
      <c r="T20" s="2"/>
      <c r="U20" s="2"/>
      <c r="V20" s="2"/>
      <c r="W20" s="2"/>
      <c r="X20" s="2"/>
      <c r="Y20" s="2"/>
      <c r="Z20" s="2"/>
      <c r="AA20" s="2"/>
      <c r="AB20" s="2"/>
    </row>
    <row r="21" spans="2:28" ht="16.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2:28" ht="24" customHeight="1">
      <c r="B22" s="156"/>
      <c r="C22" s="156" t="s">
        <v>435</v>
      </c>
      <c r="D22" s="156"/>
      <c r="E22" s="156"/>
      <c r="F22" s="156"/>
      <c r="G22" s="156"/>
      <c r="H22" s="2141"/>
      <c r="I22" s="2141"/>
      <c r="J22" s="2141"/>
      <c r="K22" s="2141"/>
      <c r="L22" s="2141"/>
      <c r="M22" s="2141"/>
      <c r="N22" s="2141"/>
      <c r="O22" s="2141"/>
      <c r="P22" s="2141"/>
      <c r="Q22" s="2141"/>
      <c r="R22" s="2141"/>
      <c r="S22" s="2141"/>
      <c r="T22" s="2141"/>
      <c r="U22" s="2141"/>
      <c r="V22" s="2141"/>
      <c r="W22" s="2141"/>
      <c r="X22" s="2141"/>
      <c r="Y22" s="2141"/>
      <c r="Z22" s="2141"/>
      <c r="AA22" s="2141"/>
      <c r="AB22" s="156"/>
    </row>
    <row r="23" spans="2:28" ht="15" customHeight="1">
      <c r="B23" s="156"/>
      <c r="C23" s="156"/>
      <c r="D23" s="156"/>
      <c r="E23" s="156"/>
      <c r="F23" s="156"/>
      <c r="G23" s="156"/>
      <c r="H23" s="612"/>
      <c r="I23" s="612"/>
      <c r="J23" s="612"/>
      <c r="K23" s="612"/>
      <c r="L23" s="612"/>
      <c r="M23" s="612"/>
      <c r="N23" s="612"/>
      <c r="O23" s="612"/>
      <c r="P23" s="612"/>
      <c r="Q23" s="612"/>
      <c r="R23" s="612"/>
      <c r="S23" s="612"/>
      <c r="T23" s="612"/>
      <c r="U23" s="612"/>
      <c r="V23" s="612"/>
      <c r="W23" s="612"/>
      <c r="X23" s="612"/>
      <c r="Y23" s="612"/>
      <c r="Z23" s="612"/>
      <c r="AA23" s="612"/>
      <c r="AB23" s="156"/>
    </row>
    <row r="24" spans="2:28" ht="24" customHeight="1">
      <c r="B24" s="156"/>
      <c r="C24" s="156" t="s">
        <v>436</v>
      </c>
      <c r="D24" s="156"/>
      <c r="E24" s="156"/>
      <c r="F24" s="156"/>
      <c r="G24" s="156"/>
      <c r="H24" s="2142" t="s">
        <v>16</v>
      </c>
      <c r="I24" s="2142"/>
      <c r="J24" s="2142"/>
      <c r="K24" s="2142"/>
      <c r="L24" s="2141"/>
      <c r="M24" s="2141"/>
      <c r="N24" s="2141"/>
      <c r="O24" s="2141"/>
      <c r="P24" s="2141"/>
      <c r="Q24" s="2141"/>
      <c r="R24" s="2141"/>
      <c r="S24" s="2141"/>
      <c r="T24" s="2141"/>
      <c r="U24" s="2141"/>
      <c r="V24" s="2141"/>
      <c r="W24" s="2141"/>
      <c r="X24" s="2141"/>
      <c r="Y24" s="2141"/>
      <c r="Z24" s="2141"/>
      <c r="AA24" s="2141"/>
      <c r="AB24" s="156"/>
    </row>
    <row r="25" spans="2:28" ht="15" customHeight="1">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row>
    <row r="26" spans="2:28" ht="24" customHeight="1">
      <c r="B26" s="156"/>
      <c r="C26" s="156" t="s">
        <v>1097</v>
      </c>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row>
    <row r="27" spans="2:28" ht="24" customHeight="1">
      <c r="B27" s="156"/>
      <c r="C27" s="156"/>
      <c r="D27" s="593" t="s">
        <v>1098</v>
      </c>
      <c r="E27" s="156" t="s">
        <v>1099</v>
      </c>
      <c r="F27" s="156"/>
      <c r="G27" s="156"/>
      <c r="H27" s="156"/>
      <c r="I27" s="156"/>
      <c r="J27" s="156"/>
      <c r="K27" s="156"/>
      <c r="L27" s="156"/>
      <c r="M27" s="156"/>
      <c r="N27" s="156"/>
      <c r="O27" s="156"/>
      <c r="P27" s="156"/>
      <c r="Q27" s="156"/>
      <c r="R27" s="156"/>
      <c r="S27" s="156"/>
      <c r="T27" s="156"/>
      <c r="U27" s="156"/>
      <c r="V27" s="156"/>
      <c r="W27" s="156"/>
      <c r="X27" s="156"/>
      <c r="Y27" s="156"/>
      <c r="Z27" s="156"/>
      <c r="AA27" s="156"/>
      <c r="AB27" s="156"/>
    </row>
    <row r="28" spans="2:28" ht="24" customHeight="1">
      <c r="B28" s="156"/>
      <c r="C28" s="156"/>
      <c r="D28" s="593" t="s">
        <v>1100</v>
      </c>
      <c r="E28" s="156" t="s">
        <v>1101</v>
      </c>
      <c r="F28" s="156"/>
      <c r="G28" s="156"/>
      <c r="H28" s="156"/>
      <c r="I28" s="156"/>
      <c r="J28" s="156"/>
      <c r="K28" s="156"/>
      <c r="L28" s="156"/>
      <c r="M28" s="156"/>
      <c r="N28" s="156"/>
      <c r="O28" s="156"/>
      <c r="P28" s="156"/>
      <c r="Q28" s="156"/>
      <c r="R28" s="156"/>
      <c r="S28" s="156"/>
      <c r="T28" s="156"/>
      <c r="U28" s="156"/>
      <c r="V28" s="156"/>
      <c r="W28" s="156"/>
      <c r="X28" s="156"/>
      <c r="Y28" s="156"/>
      <c r="Z28" s="156"/>
      <c r="AA28" s="156"/>
      <c r="AB28" s="156"/>
    </row>
    <row r="29" spans="2:28" ht="24" customHeight="1">
      <c r="B29" s="156"/>
      <c r="C29" s="156"/>
      <c r="D29" s="593" t="s">
        <v>1102</v>
      </c>
      <c r="E29" s="156" t="s">
        <v>1103</v>
      </c>
      <c r="F29" s="156"/>
      <c r="G29" s="156"/>
      <c r="H29" s="156"/>
      <c r="I29" s="156"/>
      <c r="J29" s="156"/>
      <c r="K29" s="156"/>
      <c r="L29" s="156"/>
      <c r="M29" s="156"/>
      <c r="N29" s="156"/>
      <c r="O29" s="156"/>
      <c r="P29" s="156"/>
      <c r="Q29" s="156"/>
      <c r="R29" s="156"/>
      <c r="S29" s="156"/>
      <c r="T29" s="156"/>
      <c r="U29" s="156"/>
      <c r="V29" s="156"/>
      <c r="W29" s="156"/>
      <c r="X29" s="156"/>
      <c r="Y29" s="156"/>
      <c r="Z29" s="156"/>
      <c r="AA29" s="156"/>
      <c r="AB29" s="156"/>
    </row>
    <row r="30" spans="2:28" ht="24" customHeight="1">
      <c r="B30" s="156"/>
      <c r="C30" s="156"/>
      <c r="D30" s="593" t="s">
        <v>1104</v>
      </c>
      <c r="E30" s="156" t="s">
        <v>1105</v>
      </c>
      <c r="F30" s="156"/>
      <c r="G30" s="156"/>
      <c r="H30" s="156"/>
      <c r="I30" s="156"/>
      <c r="J30" s="156"/>
      <c r="K30" s="156"/>
      <c r="L30" s="156"/>
      <c r="M30" s="156"/>
      <c r="N30" s="156"/>
      <c r="O30" s="156"/>
      <c r="P30" s="156"/>
      <c r="Q30" s="156"/>
      <c r="R30" s="156"/>
      <c r="S30" s="156"/>
      <c r="T30" s="156"/>
      <c r="U30" s="156"/>
      <c r="V30" s="156"/>
      <c r="W30" s="156"/>
      <c r="X30" s="156"/>
      <c r="Y30" s="156"/>
      <c r="Z30" s="156"/>
      <c r="AA30" s="156"/>
      <c r="AB30" s="156"/>
    </row>
    <row r="31" spans="2:28" ht="24" customHeight="1">
      <c r="B31" s="156"/>
      <c r="C31" s="156"/>
      <c r="D31" s="593" t="s">
        <v>1106</v>
      </c>
      <c r="E31" s="156" t="s">
        <v>1107</v>
      </c>
      <c r="F31" s="156"/>
      <c r="G31" s="156"/>
      <c r="H31" s="156"/>
      <c r="I31" s="156"/>
      <c r="J31" s="156"/>
      <c r="K31" s="156"/>
      <c r="L31" s="156"/>
      <c r="M31" s="156"/>
      <c r="N31" s="156"/>
      <c r="O31" s="156"/>
      <c r="P31" s="156"/>
      <c r="Q31" s="156"/>
      <c r="R31" s="156"/>
      <c r="S31" s="156"/>
      <c r="T31" s="156"/>
      <c r="U31" s="156"/>
      <c r="V31" s="156"/>
      <c r="W31" s="156"/>
      <c r="X31" s="156"/>
      <c r="Y31" s="156"/>
      <c r="Z31" s="156"/>
      <c r="AA31" s="156"/>
      <c r="AB31" s="156"/>
    </row>
    <row r="32" spans="2:28" ht="15" customHeight="1">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row>
    <row r="33" spans="2:28" ht="24" customHeight="1">
      <c r="B33" s="156"/>
      <c r="C33" s="156" t="s">
        <v>1108</v>
      </c>
      <c r="D33" s="156"/>
      <c r="E33" s="156"/>
      <c r="F33" s="156"/>
      <c r="G33" s="156"/>
      <c r="H33" s="156" t="s">
        <v>1109</v>
      </c>
      <c r="I33" s="156"/>
      <c r="J33" s="156"/>
      <c r="K33" s="156"/>
      <c r="L33" s="156"/>
      <c r="M33" s="156"/>
      <c r="N33" s="156"/>
      <c r="O33" s="156"/>
      <c r="P33" s="156"/>
      <c r="Q33" s="156"/>
      <c r="R33" s="156"/>
      <c r="S33" s="156"/>
      <c r="T33" s="156"/>
      <c r="U33" s="156"/>
      <c r="V33" s="156"/>
      <c r="W33" s="156"/>
      <c r="X33" s="156"/>
      <c r="Y33" s="156"/>
      <c r="Z33" s="156"/>
      <c r="AA33" s="156"/>
      <c r="AB33" s="156"/>
    </row>
    <row r="34" spans="2:28" ht="24" customHeight="1">
      <c r="B34" s="156"/>
      <c r="C34" s="156"/>
      <c r="D34" s="593" t="s">
        <v>1110</v>
      </c>
      <c r="E34" s="156" t="s">
        <v>1111</v>
      </c>
      <c r="F34" s="156"/>
      <c r="G34" s="156"/>
      <c r="H34" s="156"/>
      <c r="I34" s="156"/>
      <c r="J34" s="156"/>
      <c r="K34" s="156"/>
      <c r="L34" s="156"/>
      <c r="M34" s="156"/>
      <c r="N34" s="156"/>
      <c r="O34" s="156"/>
      <c r="P34" s="156"/>
      <c r="Q34" s="156"/>
      <c r="R34" s="156"/>
      <c r="S34" s="156"/>
      <c r="T34" s="156"/>
      <c r="U34" s="156"/>
      <c r="V34" s="156"/>
      <c r="W34" s="156"/>
      <c r="X34" s="156"/>
      <c r="Y34" s="156"/>
      <c r="Z34" s="156"/>
      <c r="AA34" s="156"/>
      <c r="AB34" s="156"/>
    </row>
    <row r="35" spans="2:28" ht="24" customHeight="1">
      <c r="B35" s="156"/>
      <c r="C35" s="156"/>
      <c r="D35" s="593"/>
      <c r="E35" s="613" t="s">
        <v>1112</v>
      </c>
      <c r="F35" s="156" t="s">
        <v>1113</v>
      </c>
      <c r="G35" s="156"/>
      <c r="H35" s="156"/>
      <c r="I35" s="156"/>
      <c r="J35" s="156"/>
      <c r="K35" s="156"/>
      <c r="L35" s="156"/>
      <c r="M35" s="156"/>
      <c r="N35" s="156"/>
      <c r="O35" s="156"/>
      <c r="P35" s="156"/>
      <c r="Q35" s="156"/>
      <c r="R35" s="156"/>
      <c r="S35" s="156"/>
      <c r="T35" s="156"/>
      <c r="U35" s="156"/>
      <c r="V35" s="156"/>
      <c r="W35" s="156"/>
      <c r="X35" s="156"/>
      <c r="Y35" s="156"/>
      <c r="Z35" s="156"/>
      <c r="AA35" s="156"/>
      <c r="AB35" s="156"/>
    </row>
    <row r="36" spans="2:28" ht="24" customHeight="1">
      <c r="B36" s="156"/>
      <c r="C36" s="156"/>
      <c r="D36" s="593"/>
      <c r="E36" s="613" t="s">
        <v>1112</v>
      </c>
      <c r="F36" s="156" t="s">
        <v>1114</v>
      </c>
      <c r="G36" s="156"/>
      <c r="H36" s="156"/>
      <c r="I36" s="156"/>
      <c r="J36" s="156"/>
      <c r="K36" s="156"/>
      <c r="L36" s="156"/>
      <c r="M36" s="156"/>
      <c r="N36" s="156"/>
      <c r="O36" s="156"/>
      <c r="P36" s="156"/>
      <c r="Q36" s="156"/>
      <c r="R36" s="156"/>
      <c r="S36" s="156"/>
      <c r="T36" s="156"/>
      <c r="U36" s="156"/>
      <c r="V36" s="156"/>
      <c r="W36" s="156"/>
      <c r="X36" s="156"/>
      <c r="Y36" s="156"/>
      <c r="Z36" s="156"/>
      <c r="AA36" s="156"/>
      <c r="AB36" s="156"/>
    </row>
    <row r="37" spans="2:28" ht="24" customHeight="1">
      <c r="B37" s="156"/>
      <c r="C37" s="156"/>
      <c r="D37" s="593"/>
      <c r="E37" s="613" t="s">
        <v>1112</v>
      </c>
      <c r="F37" s="156" t="s">
        <v>1115</v>
      </c>
      <c r="G37" s="156"/>
      <c r="H37" s="156"/>
      <c r="I37" s="156"/>
      <c r="J37" s="156"/>
      <c r="K37" s="156"/>
      <c r="L37" s="156"/>
      <c r="M37" s="156"/>
      <c r="N37" s="156"/>
      <c r="O37" s="156"/>
      <c r="P37" s="156"/>
      <c r="Q37" s="156"/>
      <c r="R37" s="156"/>
      <c r="S37" s="156"/>
      <c r="T37" s="156"/>
      <c r="U37" s="156"/>
      <c r="V37" s="156"/>
      <c r="W37" s="156"/>
      <c r="X37" s="156"/>
      <c r="Y37" s="156"/>
      <c r="Z37" s="156"/>
      <c r="AA37" s="156"/>
      <c r="AB37" s="156"/>
    </row>
    <row r="38" spans="2:28" ht="7.5" customHeight="1">
      <c r="B38" s="156"/>
      <c r="C38" s="156"/>
      <c r="D38" s="593"/>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row>
    <row r="39" spans="2:28" ht="24" customHeight="1">
      <c r="B39" s="156"/>
      <c r="C39" s="156"/>
      <c r="D39" s="593" t="s">
        <v>1116</v>
      </c>
      <c r="E39" s="156" t="s">
        <v>1117</v>
      </c>
      <c r="F39" s="156"/>
      <c r="G39" s="156"/>
      <c r="H39" s="156"/>
      <c r="I39" s="156"/>
      <c r="J39" s="156"/>
      <c r="K39" s="156"/>
      <c r="L39" s="156"/>
      <c r="M39" s="156"/>
      <c r="N39" s="156"/>
      <c r="O39" s="156"/>
      <c r="P39" s="156"/>
      <c r="Q39" s="156"/>
      <c r="R39" s="156"/>
      <c r="S39" s="156"/>
      <c r="T39" s="156"/>
      <c r="U39" s="156"/>
      <c r="V39" s="156"/>
      <c r="W39" s="156"/>
      <c r="X39" s="156"/>
      <c r="Y39" s="156"/>
      <c r="Z39" s="156"/>
      <c r="AA39" s="156"/>
      <c r="AB39" s="156"/>
    </row>
    <row r="40" spans="2:28" ht="24" customHeight="1">
      <c r="B40" s="156"/>
      <c r="C40" s="156"/>
      <c r="D40" s="156"/>
      <c r="E40" s="613" t="s">
        <v>1112</v>
      </c>
      <c r="F40" s="156" t="s">
        <v>1118</v>
      </c>
      <c r="G40" s="156"/>
      <c r="H40" s="156"/>
      <c r="I40" s="156"/>
      <c r="J40" s="156"/>
      <c r="K40" s="156"/>
      <c r="L40" s="156"/>
      <c r="M40" s="156"/>
      <c r="N40" s="156"/>
      <c r="O40" s="156"/>
      <c r="P40" s="156"/>
      <c r="Q40" s="156"/>
      <c r="R40" s="156"/>
      <c r="S40" s="156"/>
      <c r="T40" s="156"/>
      <c r="U40" s="156"/>
      <c r="V40" s="156"/>
      <c r="W40" s="156"/>
      <c r="X40" s="156"/>
      <c r="Y40" s="156"/>
      <c r="Z40" s="156"/>
      <c r="AA40" s="156"/>
      <c r="AB40" s="156"/>
    </row>
    <row r="41" spans="2:28" ht="18"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row>
  </sheetData>
  <sheetProtection sheet="1" objects="1" scenarios="1"/>
  <mergeCells count="15">
    <mergeCell ref="C7:K7"/>
    <mergeCell ref="B2:AA2"/>
    <mergeCell ref="U4:V4"/>
    <mergeCell ref="W4:X4"/>
    <mergeCell ref="Y4:Z4"/>
    <mergeCell ref="AA4:AB4"/>
    <mergeCell ref="H22:AA22"/>
    <mergeCell ref="H24:K24"/>
    <mergeCell ref="L24:AA24"/>
    <mergeCell ref="M10:P10"/>
    <mergeCell ref="Q10:AA10"/>
    <mergeCell ref="M11:P11"/>
    <mergeCell ref="Q11:AA11"/>
    <mergeCell ref="M12:P12"/>
    <mergeCell ref="Q12:AA12"/>
  </mergeCells>
  <phoneticPr fontId="3"/>
  <dataValidations count="1">
    <dataValidation type="list" allowBlank="1" showInputMessage="1" showErrorMessage="1" sqref="E35:E37 E40">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8"/>
  <sheetViews>
    <sheetView showGridLines="0" view="pageLayout" zoomScale="80" zoomScaleNormal="100" zoomScalePageLayoutView="80" workbookViewId="0"/>
  </sheetViews>
  <sheetFormatPr defaultColWidth="3.25" defaultRowHeight="20.25" customHeight="1"/>
  <cols>
    <col min="1" max="1" width="1.125" style="1" customWidth="1"/>
    <col min="2" max="19" width="3.25" style="1"/>
    <col min="20" max="20" width="3.25" style="1" customWidth="1"/>
    <col min="21" max="16384" width="3.25" style="1"/>
  </cols>
  <sheetData>
    <row r="1" spans="2:28" ht="20.25" customHeight="1">
      <c r="B1" s="2" t="s">
        <v>67</v>
      </c>
      <c r="U1" s="869" t="s">
        <v>5</v>
      </c>
      <c r="V1" s="869"/>
      <c r="W1" s="867" t="s">
        <v>4</v>
      </c>
      <c r="X1" s="867"/>
      <c r="Y1" s="868" t="s">
        <v>28</v>
      </c>
      <c r="Z1" s="868"/>
      <c r="AA1" s="866" t="s">
        <v>2</v>
      </c>
      <c r="AB1" s="866"/>
    </row>
    <row r="3" spans="2:28" ht="20.25" customHeight="1">
      <c r="B3" s="870" t="s">
        <v>66</v>
      </c>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row>
    <row r="7" spans="2:28" ht="20.25" customHeight="1">
      <c r="E7" s="1039" t="s">
        <v>64</v>
      </c>
      <c r="F7" s="1039"/>
      <c r="G7" s="1039"/>
      <c r="H7" s="1039"/>
      <c r="I7" s="1039"/>
      <c r="K7" s="1038"/>
      <c r="L7" s="1038"/>
      <c r="M7" s="1038"/>
      <c r="N7" s="1038"/>
      <c r="O7" s="1038"/>
      <c r="P7" s="1038"/>
      <c r="Q7" s="1038"/>
      <c r="R7" s="1038"/>
      <c r="S7" s="311"/>
      <c r="T7" s="311"/>
      <c r="U7" s="311"/>
      <c r="V7" s="311"/>
      <c r="W7" s="311"/>
      <c r="X7" s="311"/>
      <c r="Y7" s="311"/>
      <c r="Z7" s="311"/>
      <c r="AA7" s="311"/>
    </row>
    <row r="8" spans="2:28" ht="20.25" customHeight="1">
      <c r="E8" s="1039" t="s">
        <v>63</v>
      </c>
      <c r="F8" s="1039"/>
      <c r="G8" s="1039"/>
      <c r="H8" s="1039"/>
      <c r="I8" s="1039"/>
      <c r="K8" s="1038"/>
      <c r="L8" s="1038"/>
      <c r="M8" s="1038"/>
      <c r="N8" s="1038"/>
      <c r="O8" s="1038"/>
      <c r="P8" s="1038"/>
      <c r="Q8" s="1038"/>
      <c r="R8" s="1038"/>
      <c r="S8" s="1038"/>
      <c r="T8" s="1038"/>
      <c r="U8" s="1038"/>
      <c r="V8" s="1038"/>
      <c r="W8" s="1038"/>
      <c r="X8" s="1038"/>
      <c r="Y8" s="1038"/>
      <c r="Z8" s="1038"/>
      <c r="AA8" s="1038"/>
    </row>
    <row r="9" spans="2:28" ht="20.25" customHeight="1">
      <c r="E9" s="1040" t="s">
        <v>62</v>
      </c>
      <c r="F9" s="1040"/>
      <c r="G9" s="1040"/>
      <c r="H9" s="1040"/>
      <c r="I9" s="1040"/>
      <c r="K9" s="1037"/>
      <c r="L9" s="1037"/>
      <c r="M9" s="867" t="s">
        <v>4</v>
      </c>
      <c r="N9" s="867"/>
      <c r="O9" s="868" t="s">
        <v>28</v>
      </c>
      <c r="P9" s="868"/>
      <c r="Q9" s="866" t="s">
        <v>2</v>
      </c>
      <c r="R9" s="866"/>
    </row>
    <row r="13" spans="2:28" ht="20.25" customHeight="1">
      <c r="C13" s="871" t="s">
        <v>61</v>
      </c>
      <c r="D13" s="871"/>
      <c r="E13" s="1037"/>
      <c r="F13" s="1037"/>
      <c r="G13" s="867" t="s">
        <v>4</v>
      </c>
      <c r="H13" s="867"/>
      <c r="I13" s="868" t="s">
        <v>28</v>
      </c>
      <c r="J13" s="868"/>
      <c r="K13" s="865"/>
      <c r="L13" s="865"/>
      <c r="M13" s="865"/>
      <c r="N13" s="865"/>
      <c r="O13" s="865"/>
      <c r="P13" s="865"/>
      <c r="Q13" s="865"/>
      <c r="R13" s="865"/>
      <c r="S13" s="871" t="s">
        <v>60</v>
      </c>
      <c r="T13" s="871"/>
      <c r="U13" s="1038"/>
      <c r="V13" s="1038"/>
      <c r="W13" s="1038"/>
      <c r="X13" s="1038"/>
      <c r="Y13" s="871" t="s">
        <v>59</v>
      </c>
      <c r="Z13" s="871"/>
      <c r="AA13" s="871" t="s">
        <v>58</v>
      </c>
      <c r="AB13" s="871"/>
    </row>
    <row r="14" spans="2:28" ht="20.25" customHeight="1">
      <c r="C14" s="315"/>
      <c r="D14" s="315"/>
      <c r="E14" s="316"/>
      <c r="F14" s="316"/>
      <c r="G14" s="318"/>
      <c r="H14" s="318"/>
      <c r="I14" s="319"/>
      <c r="J14" s="319"/>
      <c r="K14" s="311"/>
      <c r="L14" s="311"/>
      <c r="M14" s="311"/>
      <c r="N14" s="311"/>
      <c r="O14" s="311"/>
      <c r="P14" s="311"/>
      <c r="Q14" s="311"/>
      <c r="R14" s="311"/>
      <c r="S14" s="315"/>
      <c r="T14" s="315"/>
      <c r="U14" s="311"/>
      <c r="V14" s="311"/>
      <c r="W14" s="311"/>
      <c r="X14" s="311"/>
      <c r="Y14" s="315"/>
      <c r="Z14" s="315"/>
      <c r="AA14" s="315"/>
      <c r="AB14" s="315"/>
    </row>
    <row r="15" spans="2:28" ht="20.25" customHeight="1">
      <c r="P15" s="655"/>
    </row>
    <row r="16" spans="2:28" ht="20.25" customHeight="1">
      <c r="C16" s="871" t="s">
        <v>57</v>
      </c>
      <c r="D16" s="871"/>
      <c r="E16" s="1037"/>
      <c r="F16" s="1037"/>
      <c r="G16" s="867" t="s">
        <v>4</v>
      </c>
      <c r="H16" s="867"/>
      <c r="I16" s="868" t="s">
        <v>28</v>
      </c>
      <c r="J16" s="868"/>
      <c r="K16" s="865"/>
      <c r="L16" s="865"/>
      <c r="M16" s="865"/>
      <c r="N16" s="865"/>
      <c r="O16" s="865"/>
      <c r="P16" s="865"/>
      <c r="Q16" s="865"/>
      <c r="R16" s="865"/>
      <c r="S16" s="865"/>
      <c r="T16" s="865"/>
      <c r="U16" s="865"/>
      <c r="V16" s="1" t="s">
        <v>53</v>
      </c>
      <c r="W16" s="1038"/>
      <c r="X16" s="1038"/>
      <c r="Y16" s="1038"/>
      <c r="Z16" s="1038"/>
      <c r="AA16" s="1038"/>
    </row>
    <row r="17" spans="3:28" ht="20.25" customHeight="1">
      <c r="E17" s="1037"/>
      <c r="F17" s="1037"/>
      <c r="G17" s="867" t="s">
        <v>4</v>
      </c>
      <c r="H17" s="867"/>
      <c r="I17" s="868" t="s">
        <v>28</v>
      </c>
      <c r="J17" s="868"/>
      <c r="K17" s="865"/>
      <c r="L17" s="865"/>
      <c r="M17" s="865"/>
      <c r="N17" s="865"/>
      <c r="O17" s="865"/>
      <c r="P17" s="865"/>
      <c r="Q17" s="865"/>
      <c r="R17" s="865"/>
      <c r="S17" s="865"/>
      <c r="T17" s="865"/>
      <c r="U17" s="865"/>
      <c r="V17" s="1" t="s">
        <v>53</v>
      </c>
      <c r="W17" s="1038"/>
      <c r="X17" s="1038"/>
      <c r="Y17" s="1038"/>
      <c r="Z17" s="1038"/>
      <c r="AA17" s="1038"/>
    </row>
    <row r="18" spans="3:28" ht="20.25" customHeight="1">
      <c r="E18" s="1037"/>
      <c r="F18" s="1037"/>
      <c r="G18" s="867" t="s">
        <v>4</v>
      </c>
      <c r="H18" s="867"/>
      <c r="I18" s="868" t="s">
        <v>28</v>
      </c>
      <c r="J18" s="868"/>
      <c r="K18" s="865"/>
      <c r="L18" s="865"/>
      <c r="M18" s="865"/>
      <c r="N18" s="865"/>
      <c r="O18" s="865"/>
      <c r="P18" s="865"/>
      <c r="Q18" s="865"/>
      <c r="R18" s="865"/>
      <c r="S18" s="865"/>
      <c r="T18" s="865"/>
      <c r="U18" s="865"/>
      <c r="V18" s="1" t="s">
        <v>53</v>
      </c>
      <c r="W18" s="1038"/>
      <c r="X18" s="1038"/>
      <c r="Y18" s="1038"/>
      <c r="Z18" s="1038"/>
      <c r="AA18" s="1038"/>
    </row>
    <row r="19" spans="3:28" ht="20.25" customHeight="1">
      <c r="E19" s="311"/>
      <c r="F19" s="32"/>
      <c r="G19" s="32"/>
      <c r="H19" s="32"/>
      <c r="I19" s="32"/>
      <c r="J19" s="32"/>
      <c r="K19" s="32"/>
      <c r="L19" s="871" t="s">
        <v>54</v>
      </c>
      <c r="M19" s="871"/>
      <c r="N19" s="871"/>
      <c r="O19" s="871"/>
      <c r="P19" s="871"/>
      <c r="Q19" s="871"/>
      <c r="R19" s="871"/>
      <c r="S19" s="871"/>
      <c r="T19" s="871"/>
      <c r="U19" s="871"/>
      <c r="V19" s="1" t="s">
        <v>53</v>
      </c>
      <c r="W19" s="1038"/>
      <c r="X19" s="1038"/>
      <c r="Y19" s="1038"/>
      <c r="Z19" s="1038"/>
      <c r="AA19" s="1038"/>
    </row>
    <row r="20" spans="3:28" ht="20.25" customHeight="1">
      <c r="E20" s="311"/>
      <c r="F20" s="32"/>
      <c r="G20" s="32"/>
      <c r="H20" s="32"/>
      <c r="I20" s="32"/>
      <c r="J20" s="32"/>
      <c r="K20" s="32"/>
      <c r="L20" s="315"/>
      <c r="M20" s="315"/>
      <c r="N20" s="315"/>
      <c r="O20" s="315"/>
      <c r="P20" s="315"/>
      <c r="Q20" s="315"/>
      <c r="R20" s="315"/>
      <c r="S20" s="315"/>
      <c r="T20" s="315"/>
      <c r="U20" s="315"/>
      <c r="W20" s="311"/>
      <c r="X20" s="311"/>
      <c r="Y20" s="311"/>
      <c r="Z20" s="311"/>
      <c r="AA20" s="311"/>
    </row>
    <row r="22" spans="3:28" ht="20.25" customHeight="1">
      <c r="C22" s="871" t="s">
        <v>51</v>
      </c>
      <c r="D22" s="871"/>
      <c r="E22" s="1037"/>
      <c r="F22" s="1037"/>
      <c r="G22" s="867" t="s">
        <v>4</v>
      </c>
      <c r="H22" s="867"/>
      <c r="I22" s="868" t="s">
        <v>28</v>
      </c>
      <c r="J22" s="868"/>
      <c r="K22" s="865"/>
      <c r="L22" s="865"/>
      <c r="M22" s="865"/>
      <c r="N22" s="865"/>
      <c r="O22" s="865"/>
      <c r="P22" s="865"/>
      <c r="Q22" s="865"/>
      <c r="R22" s="865"/>
      <c r="S22" s="865"/>
      <c r="T22" s="865"/>
      <c r="U22" s="865"/>
      <c r="V22" s="865"/>
      <c r="W22" s="865"/>
      <c r="X22" s="865"/>
      <c r="Y22" s="865"/>
      <c r="Z22" s="865"/>
    </row>
    <row r="23" spans="3:28" ht="20.25" customHeight="1">
      <c r="E23" s="1037"/>
      <c r="F23" s="1037"/>
      <c r="G23" s="867" t="s">
        <v>4</v>
      </c>
      <c r="H23" s="867"/>
      <c r="I23" s="868" t="s">
        <v>28</v>
      </c>
      <c r="J23" s="868"/>
      <c r="K23" s="865"/>
      <c r="L23" s="865"/>
      <c r="M23" s="865"/>
      <c r="N23" s="865"/>
      <c r="O23" s="865"/>
      <c r="P23" s="865"/>
      <c r="Q23" s="865"/>
      <c r="R23" s="865"/>
      <c r="S23" s="865"/>
      <c r="T23" s="865"/>
      <c r="U23" s="865"/>
      <c r="V23" s="865"/>
      <c r="W23" s="865"/>
      <c r="X23" s="865"/>
      <c r="Y23" s="865"/>
      <c r="Z23" s="865"/>
    </row>
    <row r="24" spans="3:28" ht="20.25" customHeight="1">
      <c r="E24" s="316"/>
      <c r="F24" s="316"/>
      <c r="G24" s="318"/>
      <c r="H24" s="318"/>
      <c r="I24" s="319"/>
      <c r="J24" s="319"/>
    </row>
    <row r="26" spans="3:28" ht="20.25" customHeight="1">
      <c r="C26" s="1" t="s">
        <v>50</v>
      </c>
    </row>
    <row r="27" spans="3:28" ht="20.25" customHeight="1">
      <c r="C27" s="1033" t="s">
        <v>47</v>
      </c>
      <c r="D27" s="1033"/>
      <c r="E27" s="1033"/>
      <c r="F27" s="1033"/>
      <c r="G27" s="1033"/>
      <c r="H27" s="1033"/>
      <c r="I27" s="1033"/>
      <c r="J27" s="1035" t="s">
        <v>46</v>
      </c>
      <c r="K27" s="1033"/>
      <c r="L27" s="1033"/>
      <c r="M27" s="1033"/>
      <c r="N27" s="1033"/>
      <c r="O27" s="1033" t="s">
        <v>45</v>
      </c>
      <c r="P27" s="1033"/>
      <c r="Q27" s="1033"/>
      <c r="R27" s="1033"/>
      <c r="S27" s="1033"/>
      <c r="T27" s="1033"/>
      <c r="U27" s="1033"/>
      <c r="V27" s="1033"/>
      <c r="W27" s="1035" t="s">
        <v>44</v>
      </c>
      <c r="X27" s="1035"/>
      <c r="Y27" s="1035"/>
      <c r="Z27" s="1033" t="s">
        <v>43</v>
      </c>
      <c r="AA27" s="1033"/>
      <c r="AB27" s="1033"/>
    </row>
    <row r="28" spans="3:28" ht="20.25" customHeight="1">
      <c r="C28" s="1034"/>
      <c r="D28" s="1034"/>
      <c r="E28" s="1034"/>
      <c r="F28" s="1034"/>
      <c r="G28" s="1034"/>
      <c r="H28" s="1034"/>
      <c r="I28" s="1034"/>
      <c r="J28" s="1034"/>
      <c r="K28" s="1034"/>
      <c r="L28" s="1034"/>
      <c r="M28" s="1034"/>
      <c r="N28" s="1034"/>
      <c r="O28" s="1034"/>
      <c r="P28" s="1034"/>
      <c r="Q28" s="1034"/>
      <c r="R28" s="1034"/>
      <c r="S28" s="1034"/>
      <c r="T28" s="1034"/>
      <c r="U28" s="1034"/>
      <c r="V28" s="1034"/>
      <c r="W28" s="1036"/>
      <c r="X28" s="1036"/>
      <c r="Y28" s="1036"/>
      <c r="Z28" s="1034"/>
      <c r="AA28" s="1034"/>
      <c r="AB28" s="1034"/>
    </row>
    <row r="29" spans="3:28" ht="20.25" customHeight="1">
      <c r="C29" s="1020"/>
      <c r="D29" s="1021"/>
      <c r="E29" s="1021"/>
      <c r="F29" s="1021"/>
      <c r="G29" s="1021"/>
      <c r="H29" s="1022" t="s">
        <v>8</v>
      </c>
      <c r="I29" s="1022"/>
      <c r="J29" s="1023"/>
      <c r="K29" s="1023"/>
      <c r="L29" s="1023"/>
      <c r="M29" s="1023"/>
      <c r="N29" s="1023"/>
      <c r="O29" s="1023"/>
      <c r="P29" s="1023"/>
      <c r="Q29" s="1023"/>
      <c r="R29" s="1023"/>
      <c r="S29" s="1023"/>
      <c r="T29" s="1023"/>
      <c r="U29" s="1023"/>
      <c r="V29" s="1023"/>
      <c r="W29" s="1025"/>
      <c r="X29" s="1026"/>
      <c r="Y29" s="1027"/>
      <c r="Z29" s="658" t="s">
        <v>37</v>
      </c>
      <c r="AA29" s="658" t="s">
        <v>36</v>
      </c>
      <c r="AB29" s="659" t="s">
        <v>35</v>
      </c>
    </row>
    <row r="30" spans="3:28" ht="20.25" customHeight="1">
      <c r="C30" s="1031"/>
      <c r="D30" s="1032"/>
      <c r="E30" s="1032"/>
      <c r="F30" s="1032"/>
      <c r="G30" s="1032"/>
      <c r="H30" s="27" t="s">
        <v>7</v>
      </c>
      <c r="I30" s="26"/>
      <c r="J30" s="1024"/>
      <c r="K30" s="1024"/>
      <c r="L30" s="1024"/>
      <c r="M30" s="1024"/>
      <c r="N30" s="1024"/>
      <c r="O30" s="1024"/>
      <c r="P30" s="1024"/>
      <c r="Q30" s="1024"/>
      <c r="R30" s="1024"/>
      <c r="S30" s="1024"/>
      <c r="T30" s="1024"/>
      <c r="U30" s="1024"/>
      <c r="V30" s="1024"/>
      <c r="W30" s="1028"/>
      <c r="X30" s="1029"/>
      <c r="Y30" s="1030"/>
      <c r="Z30" s="1018" t="s">
        <v>34</v>
      </c>
      <c r="AA30" s="1018"/>
      <c r="AB30" s="1019"/>
    </row>
    <row r="31" spans="3:28" ht="20.25" customHeight="1">
      <c r="C31" s="1020"/>
      <c r="D31" s="1021"/>
      <c r="E31" s="1021"/>
      <c r="F31" s="1021"/>
      <c r="G31" s="1021"/>
      <c r="H31" s="1022" t="s">
        <v>8</v>
      </c>
      <c r="I31" s="1022"/>
      <c r="J31" s="1023"/>
      <c r="K31" s="1023"/>
      <c r="L31" s="1023"/>
      <c r="M31" s="1023"/>
      <c r="N31" s="1023"/>
      <c r="O31" s="1023"/>
      <c r="P31" s="1023"/>
      <c r="Q31" s="1023"/>
      <c r="R31" s="1023"/>
      <c r="S31" s="1023"/>
      <c r="T31" s="1023"/>
      <c r="U31" s="1023"/>
      <c r="V31" s="1023"/>
      <c r="W31" s="1025"/>
      <c r="X31" s="1026"/>
      <c r="Y31" s="1027"/>
      <c r="Z31" s="658" t="s">
        <v>37</v>
      </c>
      <c r="AA31" s="658" t="s">
        <v>36</v>
      </c>
      <c r="AB31" s="659" t="s">
        <v>35</v>
      </c>
    </row>
    <row r="32" spans="3:28" ht="20.25" customHeight="1">
      <c r="C32" s="1031"/>
      <c r="D32" s="1032"/>
      <c r="E32" s="1032"/>
      <c r="F32" s="1032"/>
      <c r="G32" s="1032"/>
      <c r="H32" s="27" t="s">
        <v>7</v>
      </c>
      <c r="I32" s="26"/>
      <c r="J32" s="1024"/>
      <c r="K32" s="1024"/>
      <c r="L32" s="1024"/>
      <c r="M32" s="1024"/>
      <c r="N32" s="1024"/>
      <c r="O32" s="1024"/>
      <c r="P32" s="1024"/>
      <c r="Q32" s="1024"/>
      <c r="R32" s="1024"/>
      <c r="S32" s="1024"/>
      <c r="T32" s="1024"/>
      <c r="U32" s="1024"/>
      <c r="V32" s="1024"/>
      <c r="W32" s="1028"/>
      <c r="X32" s="1029"/>
      <c r="Y32" s="1030"/>
      <c r="Z32" s="1018" t="s">
        <v>34</v>
      </c>
      <c r="AA32" s="1018"/>
      <c r="AB32" s="1019"/>
    </row>
    <row r="33" spans="3:28" ht="20.25" customHeight="1">
      <c r="C33" s="1020"/>
      <c r="D33" s="1021"/>
      <c r="E33" s="1021"/>
      <c r="F33" s="1021"/>
      <c r="G33" s="1021"/>
      <c r="H33" s="1022" t="s">
        <v>8</v>
      </c>
      <c r="I33" s="1022"/>
      <c r="J33" s="1023"/>
      <c r="K33" s="1023"/>
      <c r="L33" s="1023"/>
      <c r="M33" s="1023"/>
      <c r="N33" s="1023"/>
      <c r="O33" s="1023"/>
      <c r="P33" s="1023"/>
      <c r="Q33" s="1023"/>
      <c r="R33" s="1023"/>
      <c r="S33" s="1023"/>
      <c r="T33" s="1023"/>
      <c r="U33" s="1023"/>
      <c r="V33" s="1023"/>
      <c r="W33" s="1025"/>
      <c r="X33" s="1026"/>
      <c r="Y33" s="1027"/>
      <c r="Z33" s="658" t="s">
        <v>37</v>
      </c>
      <c r="AA33" s="658" t="s">
        <v>36</v>
      </c>
      <c r="AB33" s="659" t="s">
        <v>35</v>
      </c>
    </row>
    <row r="34" spans="3:28" ht="20.25" customHeight="1">
      <c r="C34" s="1031"/>
      <c r="D34" s="1032"/>
      <c r="E34" s="1032"/>
      <c r="F34" s="1032"/>
      <c r="G34" s="1032"/>
      <c r="H34" s="27" t="s">
        <v>7</v>
      </c>
      <c r="I34" s="26"/>
      <c r="J34" s="1024"/>
      <c r="K34" s="1024"/>
      <c r="L34" s="1024"/>
      <c r="M34" s="1024"/>
      <c r="N34" s="1024"/>
      <c r="O34" s="1024"/>
      <c r="P34" s="1024"/>
      <c r="Q34" s="1024"/>
      <c r="R34" s="1024"/>
      <c r="S34" s="1024"/>
      <c r="T34" s="1024"/>
      <c r="U34" s="1024"/>
      <c r="V34" s="1024"/>
      <c r="W34" s="1028"/>
      <c r="X34" s="1029"/>
      <c r="Y34" s="1030"/>
      <c r="Z34" s="1018" t="s">
        <v>34</v>
      </c>
      <c r="AA34" s="1018"/>
      <c r="AB34" s="1019"/>
    </row>
    <row r="35" spans="3:28" ht="20.25" customHeight="1">
      <c r="C35" s="675"/>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row>
    <row r="36" spans="3:28" ht="20.25" customHeight="1">
      <c r="C36" s="675"/>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675"/>
      <c r="AB36" s="675"/>
    </row>
    <row r="37" spans="3:28" ht="20.25" customHeight="1">
      <c r="C37" s="675"/>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row>
    <row r="38" spans="3:28" ht="20.25" customHeight="1">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row>
  </sheetData>
  <sheetProtection sheet="1" objects="1" scenarios="1"/>
  <mergeCells count="76">
    <mergeCell ref="B3:AB3"/>
    <mergeCell ref="E7:I7"/>
    <mergeCell ref="K7:R7"/>
    <mergeCell ref="U1:V1"/>
    <mergeCell ref="W1:X1"/>
    <mergeCell ref="Y1:Z1"/>
    <mergeCell ref="AA1:AB1"/>
    <mergeCell ref="E8:I8"/>
    <mergeCell ref="K8:AA8"/>
    <mergeCell ref="E9:I9"/>
    <mergeCell ref="K9:L9"/>
    <mergeCell ref="M9:N9"/>
    <mergeCell ref="O9:P9"/>
    <mergeCell ref="Q9:R9"/>
    <mergeCell ref="C13:D13"/>
    <mergeCell ref="E13:F13"/>
    <mergeCell ref="G13:H13"/>
    <mergeCell ref="I13:J13"/>
    <mergeCell ref="K13:R13"/>
    <mergeCell ref="W16:AA16"/>
    <mergeCell ref="S13:T13"/>
    <mergeCell ref="U13:X13"/>
    <mergeCell ref="Y13:Z13"/>
    <mergeCell ref="AA13:AB13"/>
    <mergeCell ref="C16:D16"/>
    <mergeCell ref="E16:F16"/>
    <mergeCell ref="G16:H16"/>
    <mergeCell ref="I16:J16"/>
    <mergeCell ref="K16:U16"/>
    <mergeCell ref="E17:F17"/>
    <mergeCell ref="G17:H17"/>
    <mergeCell ref="I17:J17"/>
    <mergeCell ref="K17:U17"/>
    <mergeCell ref="W17:AA17"/>
    <mergeCell ref="E18:F18"/>
    <mergeCell ref="G18:H18"/>
    <mergeCell ref="I18:J18"/>
    <mergeCell ref="K18:U18"/>
    <mergeCell ref="W18:AA18"/>
    <mergeCell ref="C22:D22"/>
    <mergeCell ref="E22:F22"/>
    <mergeCell ref="G22:H22"/>
    <mergeCell ref="I22:J22"/>
    <mergeCell ref="K22:Z22"/>
    <mergeCell ref="E23:F23"/>
    <mergeCell ref="G23:H23"/>
    <mergeCell ref="I23:J23"/>
    <mergeCell ref="K23:Z23"/>
    <mergeCell ref="L19:U19"/>
    <mergeCell ref="W19:AA19"/>
    <mergeCell ref="Z30:AB30"/>
    <mergeCell ref="C27:I28"/>
    <mergeCell ref="J27:N28"/>
    <mergeCell ref="O27:V28"/>
    <mergeCell ref="W27:Y28"/>
    <mergeCell ref="Z27:AB28"/>
    <mergeCell ref="C29:G29"/>
    <mergeCell ref="H29:I29"/>
    <mergeCell ref="J29:N30"/>
    <mergeCell ref="O29:V30"/>
    <mergeCell ref="W29:Y30"/>
    <mergeCell ref="C30:G30"/>
    <mergeCell ref="Z34:AB34"/>
    <mergeCell ref="C31:G31"/>
    <mergeCell ref="H31:I31"/>
    <mergeCell ref="J31:N32"/>
    <mergeCell ref="O31:V32"/>
    <mergeCell ref="W31:Y32"/>
    <mergeCell ref="C32:G32"/>
    <mergeCell ref="Z32:AB32"/>
    <mergeCell ref="C33:G33"/>
    <mergeCell ref="H33:I33"/>
    <mergeCell ref="J33:N34"/>
    <mergeCell ref="O33:V34"/>
    <mergeCell ref="W33:Y34"/>
    <mergeCell ref="C34:G34"/>
  </mergeCells>
  <phoneticPr fontId="3"/>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1"/>
  <sheetViews>
    <sheetView showGridLines="0" view="pageLayout" zoomScale="80" zoomScaleNormal="100" zoomScalePageLayoutView="80" workbookViewId="0">
      <selection activeCell="B1" sqref="B1"/>
    </sheetView>
  </sheetViews>
  <sheetFormatPr defaultColWidth="3.25" defaultRowHeight="18" customHeight="1"/>
  <cols>
    <col min="1" max="1" width="1.25" style="1" customWidth="1"/>
    <col min="2" max="16384" width="3.25" style="1"/>
  </cols>
  <sheetData>
    <row r="1" spans="2:30" ht="13.5">
      <c r="B1" s="577" t="s">
        <v>1119</v>
      </c>
    </row>
    <row r="2" spans="2:30" ht="25.5" customHeight="1">
      <c r="B2" s="1726" t="s">
        <v>1120</v>
      </c>
      <c r="C2" s="1726"/>
      <c r="D2" s="1726"/>
      <c r="E2" s="1726"/>
      <c r="F2" s="1726"/>
      <c r="G2" s="1726"/>
      <c r="H2" s="1726"/>
      <c r="I2" s="1726"/>
      <c r="J2" s="1726"/>
      <c r="K2" s="1726"/>
      <c r="L2" s="1726"/>
      <c r="M2" s="1726"/>
      <c r="N2" s="1726"/>
      <c r="O2" s="1726"/>
      <c r="P2" s="1726"/>
      <c r="Q2" s="1726"/>
      <c r="R2" s="1726"/>
      <c r="S2" s="1726"/>
      <c r="T2" s="1726"/>
      <c r="U2" s="1726"/>
      <c r="V2" s="1726"/>
      <c r="W2" s="1726"/>
      <c r="X2" s="1726"/>
      <c r="Y2" s="1726"/>
      <c r="Z2" s="1726"/>
      <c r="AA2" s="1726"/>
    </row>
    <row r="3" spans="2:30" ht="16.5" customHeight="1">
      <c r="B3" s="2"/>
      <c r="C3" s="2"/>
      <c r="D3" s="2"/>
      <c r="E3" s="2"/>
      <c r="F3" s="2"/>
      <c r="G3" s="2"/>
      <c r="H3" s="2"/>
      <c r="I3" s="2"/>
      <c r="J3" s="2"/>
      <c r="K3" s="2"/>
      <c r="L3" s="2"/>
      <c r="M3" s="2"/>
      <c r="N3" s="2"/>
      <c r="O3" s="2"/>
      <c r="P3" s="2"/>
      <c r="Q3" s="2"/>
      <c r="R3" s="2"/>
      <c r="S3" s="2"/>
      <c r="T3" s="2"/>
      <c r="U3" s="2"/>
      <c r="V3" s="2"/>
      <c r="W3" s="2"/>
      <c r="X3" s="2"/>
      <c r="Y3" s="2"/>
      <c r="Z3" s="2"/>
      <c r="AA3" s="2"/>
      <c r="AB3" s="2"/>
    </row>
    <row r="4" spans="2:30" ht="18" customHeight="1">
      <c r="B4" s="2"/>
      <c r="C4" s="2"/>
      <c r="D4" s="2"/>
      <c r="E4" s="2"/>
      <c r="F4" s="2"/>
      <c r="G4" s="2"/>
      <c r="H4" s="2"/>
      <c r="I4" s="2"/>
      <c r="J4" s="2"/>
      <c r="K4" s="2"/>
      <c r="L4" s="2"/>
      <c r="M4" s="2"/>
      <c r="N4" s="2"/>
      <c r="O4" s="2"/>
      <c r="P4" s="2"/>
      <c r="Q4" s="2"/>
      <c r="R4" s="2"/>
      <c r="S4" s="2"/>
      <c r="T4" s="2"/>
      <c r="U4" s="2147" t="s">
        <v>5</v>
      </c>
      <c r="V4" s="2147"/>
      <c r="W4" s="2148" t="s">
        <v>4</v>
      </c>
      <c r="X4" s="2148"/>
      <c r="Y4" s="2149" t="s">
        <v>28</v>
      </c>
      <c r="Z4" s="2149"/>
      <c r="AA4" s="2150" t="s">
        <v>2</v>
      </c>
      <c r="AB4" s="2150"/>
      <c r="AC4" s="155"/>
      <c r="AD4" s="155"/>
    </row>
    <row r="5" spans="2:30" ht="16.5" customHeight="1">
      <c r="B5" s="2"/>
      <c r="C5" s="2"/>
      <c r="D5" s="2"/>
      <c r="E5" s="2"/>
      <c r="F5" s="2"/>
      <c r="G5" s="2"/>
      <c r="H5" s="2"/>
      <c r="I5" s="2"/>
      <c r="J5" s="2"/>
      <c r="K5" s="2"/>
      <c r="L5" s="2"/>
      <c r="M5" s="2"/>
      <c r="N5" s="2"/>
      <c r="O5" s="2"/>
      <c r="P5" s="2"/>
      <c r="Q5" s="2"/>
      <c r="R5" s="2"/>
      <c r="S5" s="2"/>
      <c r="T5" s="2"/>
      <c r="U5" s="68"/>
      <c r="V5" s="68"/>
      <c r="W5" s="68"/>
      <c r="X5" s="68"/>
      <c r="Y5" s="68"/>
      <c r="Z5" s="68"/>
      <c r="AA5" s="68"/>
      <c r="AB5" s="68"/>
      <c r="AC5" s="155"/>
      <c r="AD5" s="155"/>
    </row>
    <row r="6" spans="2:30" ht="16.5" customHeight="1">
      <c r="B6" s="2"/>
      <c r="C6" s="2" t="s">
        <v>1121</v>
      </c>
      <c r="D6" s="2"/>
      <c r="E6" s="2"/>
      <c r="F6" s="2"/>
      <c r="G6" s="2"/>
      <c r="H6" s="2"/>
      <c r="I6" s="2"/>
      <c r="J6" s="2"/>
      <c r="K6" s="2"/>
      <c r="L6" s="2"/>
      <c r="M6" s="2"/>
      <c r="N6" s="2"/>
      <c r="O6" s="2"/>
      <c r="P6" s="2"/>
      <c r="Q6" s="2"/>
      <c r="R6" s="2"/>
      <c r="S6" s="2"/>
      <c r="T6" s="2"/>
      <c r="U6" s="2"/>
      <c r="V6" s="2"/>
      <c r="W6" s="2"/>
      <c r="X6" s="2"/>
      <c r="Y6" s="2"/>
      <c r="Z6" s="2"/>
      <c r="AA6" s="2"/>
      <c r="AB6" s="2"/>
    </row>
    <row r="7" spans="2:30" ht="25.5" customHeight="1">
      <c r="B7" s="2"/>
      <c r="C7" s="968"/>
      <c r="D7" s="968"/>
      <c r="E7" s="968"/>
      <c r="F7" s="968"/>
      <c r="G7" s="968"/>
      <c r="H7" s="968"/>
      <c r="I7" s="968"/>
      <c r="J7" s="2" t="s">
        <v>25</v>
      </c>
      <c r="K7" s="2"/>
      <c r="L7" s="2"/>
      <c r="M7" s="2"/>
      <c r="N7" s="2"/>
      <c r="O7" s="2"/>
      <c r="P7" s="2"/>
      <c r="Q7" s="2"/>
      <c r="R7" s="2"/>
      <c r="S7" s="2"/>
      <c r="T7" s="2"/>
      <c r="U7" s="2"/>
      <c r="V7" s="2"/>
      <c r="W7" s="2"/>
      <c r="X7" s="2"/>
      <c r="Y7" s="2"/>
      <c r="Z7" s="2"/>
      <c r="AA7" s="2"/>
      <c r="AB7" s="2"/>
    </row>
    <row r="8" spans="2:30" ht="15" customHeight="1">
      <c r="B8" s="2"/>
      <c r="C8" s="2"/>
      <c r="D8" s="2"/>
      <c r="E8" s="2"/>
      <c r="F8" s="2"/>
      <c r="G8" s="2"/>
      <c r="H8" s="2"/>
      <c r="I8" s="2"/>
      <c r="J8" s="2"/>
      <c r="K8" s="2"/>
      <c r="L8" s="2"/>
      <c r="M8" s="2"/>
      <c r="N8" s="2"/>
      <c r="O8" s="2"/>
      <c r="P8" s="2"/>
      <c r="Q8" s="2"/>
      <c r="R8" s="2"/>
      <c r="S8" s="2"/>
      <c r="T8" s="2"/>
      <c r="U8" s="2"/>
      <c r="V8" s="2"/>
      <c r="W8" s="2"/>
      <c r="X8" s="2"/>
      <c r="Y8" s="2"/>
      <c r="Z8" s="2"/>
      <c r="AA8" s="2"/>
      <c r="AB8" s="2"/>
    </row>
    <row r="9" spans="2:30" ht="15" customHeight="1">
      <c r="B9" s="2"/>
      <c r="C9" s="2"/>
      <c r="D9" s="2"/>
      <c r="E9" s="2"/>
      <c r="F9" s="2"/>
      <c r="G9" s="2"/>
      <c r="H9" s="2"/>
      <c r="I9" s="2"/>
      <c r="J9" s="2"/>
      <c r="K9" s="2"/>
      <c r="L9" s="2"/>
      <c r="M9" s="2"/>
      <c r="N9" s="2"/>
      <c r="O9" s="2"/>
      <c r="P9" s="2"/>
      <c r="Q9" s="2"/>
      <c r="R9" s="2"/>
      <c r="S9" s="2"/>
      <c r="T9" s="2"/>
      <c r="U9" s="2"/>
      <c r="V9" s="2"/>
      <c r="W9" s="2"/>
      <c r="X9" s="2"/>
      <c r="Y9" s="2"/>
      <c r="Z9" s="2"/>
      <c r="AA9" s="2"/>
      <c r="AB9" s="2"/>
    </row>
    <row r="10" spans="2:30" ht="25.5" customHeight="1">
      <c r="B10" s="2"/>
      <c r="C10" s="2"/>
      <c r="D10" s="2"/>
      <c r="E10" s="2"/>
      <c r="F10" s="2"/>
      <c r="G10" s="2"/>
      <c r="H10" s="2"/>
      <c r="I10" s="2"/>
      <c r="J10" s="2"/>
      <c r="K10" s="2"/>
      <c r="L10" s="2"/>
      <c r="M10" s="2143" t="s">
        <v>24</v>
      </c>
      <c r="N10" s="2143"/>
      <c r="O10" s="2143"/>
      <c r="P10" s="2143"/>
      <c r="Q10" s="2144"/>
      <c r="R10" s="2144"/>
      <c r="S10" s="2144"/>
      <c r="T10" s="2144"/>
      <c r="U10" s="2144"/>
      <c r="V10" s="2144"/>
      <c r="W10" s="2144"/>
      <c r="X10" s="2144"/>
      <c r="Y10" s="2144"/>
      <c r="Z10" s="2144"/>
      <c r="AA10" s="2144"/>
      <c r="AB10" s="2"/>
    </row>
    <row r="11" spans="2:30" ht="25.5" customHeight="1">
      <c r="B11" s="2"/>
      <c r="C11" s="2"/>
      <c r="D11" s="2"/>
      <c r="E11" s="2"/>
      <c r="F11" s="2"/>
      <c r="G11" s="2"/>
      <c r="H11" s="2"/>
      <c r="I11" s="2"/>
      <c r="J11" s="2"/>
      <c r="K11" s="2"/>
      <c r="L11" s="2"/>
      <c r="M11" s="2145" t="s">
        <v>891</v>
      </c>
      <c r="N11" s="2145"/>
      <c r="O11" s="2145"/>
      <c r="P11" s="2145"/>
      <c r="Q11" s="2146"/>
      <c r="R11" s="2146"/>
      <c r="S11" s="2146"/>
      <c r="T11" s="2146"/>
      <c r="U11" s="2146"/>
      <c r="V11" s="2146"/>
      <c r="W11" s="2146"/>
      <c r="X11" s="2146"/>
      <c r="Y11" s="2146"/>
      <c r="Z11" s="2146"/>
      <c r="AA11" s="2146"/>
      <c r="AB11" s="2"/>
    </row>
    <row r="12" spans="2:30" ht="25.5" customHeight="1">
      <c r="B12" s="2"/>
      <c r="C12" s="2"/>
      <c r="D12" s="2"/>
      <c r="E12" s="2"/>
      <c r="F12" s="2"/>
      <c r="G12" s="2"/>
      <c r="H12" s="2"/>
      <c r="I12" s="2"/>
      <c r="J12" s="2"/>
      <c r="K12" s="2"/>
      <c r="L12" s="2"/>
      <c r="M12" s="2145" t="s">
        <v>890</v>
      </c>
      <c r="N12" s="2145"/>
      <c r="O12" s="2145"/>
      <c r="P12" s="2145"/>
      <c r="Q12" s="2146"/>
      <c r="R12" s="2146"/>
      <c r="S12" s="2146"/>
      <c r="T12" s="2146"/>
      <c r="U12" s="2146"/>
      <c r="V12" s="2146"/>
      <c r="W12" s="2146"/>
      <c r="X12" s="2146"/>
      <c r="Y12" s="2146"/>
      <c r="Z12" s="2146"/>
      <c r="AA12" s="2146"/>
      <c r="AB12" s="2"/>
    </row>
    <row r="13" spans="2:30" ht="16.5" customHeight="1">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2:30" ht="16.5" customHeight="1">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2:30" ht="18" customHeight="1">
      <c r="B15" s="2"/>
      <c r="C15" s="1" t="s">
        <v>1122</v>
      </c>
      <c r="D15" s="2"/>
      <c r="E15" s="2"/>
      <c r="F15" s="2"/>
      <c r="G15" s="2"/>
      <c r="H15" s="2"/>
      <c r="I15" s="2"/>
      <c r="J15" s="2"/>
      <c r="K15" s="2"/>
      <c r="L15" s="2"/>
      <c r="M15" s="2"/>
      <c r="N15" s="2"/>
      <c r="O15" s="2"/>
      <c r="P15" s="2"/>
      <c r="Q15" s="2"/>
      <c r="R15" s="2"/>
      <c r="S15" s="2"/>
      <c r="T15" s="2"/>
      <c r="U15" s="2"/>
      <c r="V15" s="2"/>
      <c r="W15" s="2"/>
      <c r="X15" s="2"/>
      <c r="Y15" s="2"/>
      <c r="Z15" s="2"/>
      <c r="AA15" s="2"/>
      <c r="AB15" s="2"/>
    </row>
    <row r="16" spans="2:30" ht="9" customHeight="1">
      <c r="B16" s="2"/>
      <c r="D16" s="2"/>
      <c r="E16" s="2"/>
      <c r="F16" s="2"/>
      <c r="G16" s="2"/>
      <c r="H16" s="2"/>
      <c r="I16" s="2"/>
      <c r="J16" s="2"/>
      <c r="K16" s="2"/>
      <c r="L16" s="2"/>
      <c r="M16" s="2"/>
      <c r="N16" s="2"/>
      <c r="O16" s="2"/>
      <c r="P16" s="2"/>
      <c r="Q16" s="2"/>
      <c r="R16" s="2"/>
      <c r="S16" s="2"/>
      <c r="T16" s="2"/>
      <c r="U16" s="2"/>
      <c r="V16" s="2"/>
      <c r="W16" s="2"/>
      <c r="X16" s="2"/>
      <c r="Y16" s="2"/>
      <c r="Z16" s="2"/>
      <c r="AA16" s="2"/>
      <c r="AB16" s="2"/>
    </row>
    <row r="17" spans="2:28" ht="18" customHeight="1">
      <c r="B17" s="2"/>
      <c r="C17" s="1" t="s">
        <v>1123</v>
      </c>
      <c r="D17" s="2"/>
      <c r="E17" s="2"/>
      <c r="F17" s="2"/>
      <c r="G17" s="2"/>
      <c r="H17" s="2"/>
      <c r="I17" s="2"/>
      <c r="J17" s="2"/>
      <c r="K17" s="2"/>
      <c r="L17" s="2"/>
      <c r="M17" s="2"/>
      <c r="N17" s="2"/>
      <c r="O17" s="2"/>
      <c r="P17" s="2"/>
      <c r="Q17" s="2"/>
      <c r="R17" s="2"/>
      <c r="S17" s="2"/>
      <c r="T17" s="2"/>
      <c r="U17" s="2"/>
      <c r="V17" s="2"/>
      <c r="W17" s="2"/>
      <c r="X17" s="2"/>
      <c r="Y17" s="2"/>
      <c r="Z17" s="2"/>
      <c r="AA17" s="2"/>
      <c r="AB17" s="2"/>
    </row>
    <row r="18" spans="2:28" ht="16.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2:28" ht="16.5" customHeight="1">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2:28" ht="18" customHeight="1">
      <c r="B20" s="2"/>
      <c r="C20" s="2"/>
      <c r="D20" s="2"/>
      <c r="E20" s="2"/>
      <c r="F20" s="2"/>
      <c r="G20" s="2"/>
      <c r="H20" s="2"/>
      <c r="I20" s="2"/>
      <c r="J20" s="2"/>
      <c r="K20" s="2"/>
      <c r="L20" s="2"/>
      <c r="M20" s="2"/>
      <c r="N20" s="2" t="s">
        <v>19</v>
      </c>
      <c r="O20" s="2"/>
      <c r="P20" s="2"/>
      <c r="Q20" s="2"/>
      <c r="R20" s="2"/>
      <c r="S20" s="2"/>
      <c r="T20" s="2"/>
      <c r="U20" s="2"/>
      <c r="V20" s="2"/>
      <c r="W20" s="2"/>
      <c r="X20" s="2"/>
      <c r="Y20" s="2"/>
      <c r="Z20" s="2"/>
      <c r="AA20" s="2"/>
      <c r="AB20" s="2"/>
    </row>
    <row r="21" spans="2:28" ht="16.5" customHeight="1">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2:28" ht="24" customHeight="1">
      <c r="B22" s="156"/>
      <c r="C22" s="156" t="s">
        <v>435</v>
      </c>
      <c r="D22" s="156"/>
      <c r="E22" s="156"/>
      <c r="F22" s="156"/>
      <c r="G22" s="156"/>
      <c r="H22" s="2141"/>
      <c r="I22" s="2141"/>
      <c r="J22" s="2141"/>
      <c r="K22" s="2141"/>
      <c r="L22" s="2141"/>
      <c r="M22" s="2141"/>
      <c r="N22" s="2141"/>
      <c r="O22" s="2141"/>
      <c r="P22" s="2141"/>
      <c r="Q22" s="2141"/>
      <c r="R22" s="2141"/>
      <c r="S22" s="2141"/>
      <c r="T22" s="2141"/>
      <c r="U22" s="2141"/>
      <c r="V22" s="2141"/>
      <c r="W22" s="2141"/>
      <c r="X22" s="2141"/>
      <c r="Y22" s="2141"/>
      <c r="Z22" s="2141"/>
      <c r="AA22" s="2141"/>
      <c r="AB22" s="156"/>
    </row>
    <row r="23" spans="2:28" ht="15" customHeight="1">
      <c r="B23" s="156"/>
      <c r="C23" s="156"/>
      <c r="D23" s="156"/>
      <c r="E23" s="156"/>
      <c r="F23" s="156"/>
      <c r="G23" s="156"/>
      <c r="H23" s="612"/>
      <c r="I23" s="612"/>
      <c r="J23" s="612"/>
      <c r="K23" s="612"/>
      <c r="L23" s="612"/>
      <c r="M23" s="612"/>
      <c r="N23" s="612"/>
      <c r="O23" s="612"/>
      <c r="P23" s="612"/>
      <c r="Q23" s="612"/>
      <c r="R23" s="612"/>
      <c r="S23" s="612"/>
      <c r="T23" s="612"/>
      <c r="U23" s="612"/>
      <c r="V23" s="612"/>
      <c r="W23" s="612"/>
      <c r="X23" s="612"/>
      <c r="Y23" s="612"/>
      <c r="Z23" s="612"/>
      <c r="AA23" s="612"/>
      <c r="AB23" s="156"/>
    </row>
    <row r="24" spans="2:28" ht="24" customHeight="1">
      <c r="B24" s="156"/>
      <c r="C24" s="156" t="s">
        <v>436</v>
      </c>
      <c r="D24" s="156"/>
      <c r="E24" s="156"/>
      <c r="F24" s="156"/>
      <c r="G24" s="156"/>
      <c r="H24" s="2142" t="s">
        <v>16</v>
      </c>
      <c r="I24" s="2142"/>
      <c r="J24" s="2142"/>
      <c r="K24" s="2142"/>
      <c r="L24" s="2141"/>
      <c r="M24" s="2141"/>
      <c r="N24" s="2141"/>
      <c r="O24" s="2141"/>
      <c r="P24" s="2141"/>
      <c r="Q24" s="2141"/>
      <c r="R24" s="2141"/>
      <c r="S24" s="2141"/>
      <c r="T24" s="2141"/>
      <c r="U24" s="2141"/>
      <c r="V24" s="2141"/>
      <c r="W24" s="2141"/>
      <c r="X24" s="2141"/>
      <c r="Y24" s="2141"/>
      <c r="Z24" s="2141"/>
      <c r="AA24" s="2141"/>
      <c r="AB24" s="156"/>
    </row>
    <row r="25" spans="2:28" ht="15" customHeight="1">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row>
    <row r="26" spans="2:28" ht="24" customHeight="1">
      <c r="B26" s="156"/>
      <c r="C26" s="156" t="s">
        <v>1097</v>
      </c>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row>
    <row r="27" spans="2:28" ht="24" customHeight="1">
      <c r="B27" s="156"/>
      <c r="C27" s="156"/>
      <c r="D27" s="593" t="s">
        <v>1124</v>
      </c>
      <c r="E27" s="156" t="s">
        <v>1099</v>
      </c>
      <c r="F27" s="156"/>
      <c r="G27" s="156"/>
      <c r="H27" s="156"/>
      <c r="I27" s="156"/>
      <c r="J27" s="156"/>
      <c r="K27" s="156"/>
      <c r="L27" s="156"/>
      <c r="M27" s="156"/>
      <c r="N27" s="156"/>
      <c r="O27" s="156"/>
      <c r="P27" s="156"/>
      <c r="Q27" s="156"/>
      <c r="R27" s="156"/>
      <c r="S27" s="156"/>
      <c r="T27" s="156"/>
      <c r="U27" s="156"/>
      <c r="V27" s="156"/>
      <c r="W27" s="156"/>
      <c r="X27" s="156"/>
      <c r="Y27" s="156"/>
      <c r="Z27" s="156"/>
      <c r="AA27" s="156"/>
      <c r="AB27" s="156"/>
    </row>
    <row r="28" spans="2:28" ht="24" customHeight="1">
      <c r="B28" s="156"/>
      <c r="C28" s="156"/>
      <c r="D28" s="593" t="s">
        <v>1125</v>
      </c>
      <c r="E28" s="156" t="s">
        <v>1101</v>
      </c>
      <c r="F28" s="156"/>
      <c r="G28" s="156"/>
      <c r="H28" s="156"/>
      <c r="I28" s="156"/>
      <c r="J28" s="156"/>
      <c r="K28" s="156"/>
      <c r="L28" s="156"/>
      <c r="M28" s="156"/>
      <c r="N28" s="156"/>
      <c r="O28" s="156"/>
      <c r="P28" s="156"/>
      <c r="Q28" s="156"/>
      <c r="R28" s="156"/>
      <c r="S28" s="156"/>
      <c r="T28" s="156"/>
      <c r="U28" s="156"/>
      <c r="V28" s="156"/>
      <c r="W28" s="156"/>
      <c r="X28" s="156"/>
      <c r="Y28" s="156"/>
      <c r="Z28" s="156"/>
      <c r="AA28" s="156"/>
      <c r="AB28" s="156"/>
    </row>
    <row r="29" spans="2:28" ht="24" customHeight="1">
      <c r="B29" s="156"/>
      <c r="C29" s="156"/>
      <c r="D29" s="593" t="s">
        <v>1126</v>
      </c>
      <c r="E29" s="156" t="s">
        <v>1103</v>
      </c>
      <c r="F29" s="156"/>
      <c r="G29" s="156"/>
      <c r="H29" s="156"/>
      <c r="I29" s="156"/>
      <c r="J29" s="156"/>
      <c r="K29" s="156"/>
      <c r="L29" s="156"/>
      <c r="M29" s="156"/>
      <c r="N29" s="156"/>
      <c r="O29" s="156"/>
      <c r="P29" s="156"/>
      <c r="Q29" s="156"/>
      <c r="R29" s="156"/>
      <c r="S29" s="156"/>
      <c r="T29" s="156"/>
      <c r="U29" s="156"/>
      <c r="V29" s="156"/>
      <c r="W29" s="156"/>
      <c r="X29" s="156"/>
      <c r="Y29" s="156"/>
      <c r="Z29" s="156"/>
      <c r="AA29" s="156"/>
      <c r="AB29" s="156"/>
    </row>
    <row r="30" spans="2:28" ht="24" customHeight="1">
      <c r="B30" s="156"/>
      <c r="C30" s="156"/>
      <c r="D30" s="593" t="s">
        <v>1127</v>
      </c>
      <c r="E30" s="156" t="s">
        <v>1105</v>
      </c>
      <c r="F30" s="156"/>
      <c r="G30" s="156"/>
      <c r="H30" s="156"/>
      <c r="I30" s="156"/>
      <c r="J30" s="156"/>
      <c r="K30" s="156"/>
      <c r="L30" s="156"/>
      <c r="M30" s="156"/>
      <c r="N30" s="156"/>
      <c r="O30" s="156"/>
      <c r="P30" s="156"/>
      <c r="Q30" s="156"/>
      <c r="R30" s="156"/>
      <c r="S30" s="156"/>
      <c r="T30" s="156"/>
      <c r="U30" s="156"/>
      <c r="V30" s="156"/>
      <c r="W30" s="156"/>
      <c r="X30" s="156"/>
      <c r="Y30" s="156"/>
      <c r="Z30" s="156"/>
      <c r="AA30" s="156"/>
      <c r="AB30" s="156"/>
    </row>
    <row r="31" spans="2:28" ht="24" customHeight="1">
      <c r="B31" s="156"/>
      <c r="C31" s="156"/>
      <c r="D31" s="593" t="s">
        <v>1128</v>
      </c>
      <c r="E31" s="156" t="s">
        <v>1107</v>
      </c>
      <c r="F31" s="156"/>
      <c r="G31" s="156"/>
      <c r="H31" s="156"/>
      <c r="I31" s="156"/>
      <c r="J31" s="156"/>
      <c r="K31" s="156"/>
      <c r="L31" s="156"/>
      <c r="M31" s="156"/>
      <c r="N31" s="156"/>
      <c r="O31" s="156"/>
      <c r="P31" s="156"/>
      <c r="Q31" s="156"/>
      <c r="R31" s="156"/>
      <c r="S31" s="156"/>
      <c r="T31" s="156"/>
      <c r="U31" s="156"/>
      <c r="V31" s="156"/>
      <c r="W31" s="156"/>
      <c r="X31" s="156"/>
      <c r="Y31" s="156"/>
      <c r="Z31" s="156"/>
      <c r="AA31" s="156"/>
      <c r="AB31" s="156"/>
    </row>
    <row r="32" spans="2:28" ht="15" customHeight="1">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row>
    <row r="33" spans="2:28" ht="24" customHeight="1">
      <c r="B33" s="156"/>
      <c r="C33" s="156" t="s">
        <v>1108</v>
      </c>
      <c r="D33" s="156"/>
      <c r="E33" s="156"/>
      <c r="F33" s="156"/>
      <c r="G33" s="156"/>
      <c r="H33" s="156" t="s">
        <v>1109</v>
      </c>
      <c r="I33" s="156"/>
      <c r="J33" s="156"/>
      <c r="K33" s="156"/>
      <c r="L33" s="156"/>
      <c r="M33" s="156"/>
      <c r="N33" s="156"/>
      <c r="O33" s="156"/>
      <c r="P33" s="156"/>
      <c r="Q33" s="156"/>
      <c r="R33" s="156"/>
      <c r="S33" s="156"/>
      <c r="T33" s="156"/>
      <c r="U33" s="156"/>
      <c r="V33" s="156"/>
      <c r="W33" s="156"/>
      <c r="X33" s="156"/>
      <c r="Y33" s="156"/>
      <c r="Z33" s="156"/>
      <c r="AA33" s="156"/>
      <c r="AB33" s="156"/>
    </row>
    <row r="34" spans="2:28" ht="24" customHeight="1">
      <c r="B34" s="156"/>
      <c r="C34" s="156"/>
      <c r="D34" s="593" t="s">
        <v>1129</v>
      </c>
      <c r="E34" s="156" t="s">
        <v>1111</v>
      </c>
      <c r="F34" s="156"/>
      <c r="G34" s="156"/>
      <c r="H34" s="156"/>
      <c r="I34" s="156"/>
      <c r="J34" s="156"/>
      <c r="K34" s="156"/>
      <c r="L34" s="156"/>
      <c r="M34" s="156"/>
      <c r="N34" s="156"/>
      <c r="O34" s="156"/>
      <c r="P34" s="156"/>
      <c r="Q34" s="156"/>
      <c r="R34" s="156"/>
      <c r="S34" s="156"/>
      <c r="T34" s="156"/>
      <c r="U34" s="156"/>
      <c r="V34" s="156"/>
      <c r="W34" s="156"/>
      <c r="X34" s="156"/>
      <c r="Y34" s="156"/>
      <c r="Z34" s="156"/>
      <c r="AA34" s="156"/>
      <c r="AB34" s="156"/>
    </row>
    <row r="35" spans="2:28" ht="24" customHeight="1">
      <c r="B35" s="156"/>
      <c r="C35" s="156"/>
      <c r="D35" s="593"/>
      <c r="E35" s="613" t="s">
        <v>1130</v>
      </c>
      <c r="F35" s="156" t="s">
        <v>1113</v>
      </c>
      <c r="G35" s="156"/>
      <c r="H35" s="156"/>
      <c r="I35" s="156"/>
      <c r="J35" s="156"/>
      <c r="K35" s="156"/>
      <c r="L35" s="156"/>
      <c r="M35" s="156"/>
      <c r="N35" s="156"/>
      <c r="O35" s="156"/>
      <c r="P35" s="156"/>
      <c r="Q35" s="156"/>
      <c r="R35" s="156"/>
      <c r="S35" s="156"/>
      <c r="T35" s="156"/>
      <c r="U35" s="156"/>
      <c r="V35" s="156"/>
      <c r="W35" s="156"/>
      <c r="X35" s="156"/>
      <c r="Y35" s="156"/>
      <c r="Z35" s="156"/>
      <c r="AA35" s="156"/>
      <c r="AB35" s="156"/>
    </row>
    <row r="36" spans="2:28" ht="24" customHeight="1">
      <c r="B36" s="156"/>
      <c r="C36" s="156"/>
      <c r="D36" s="593"/>
      <c r="E36" s="613" t="s">
        <v>1130</v>
      </c>
      <c r="F36" s="156" t="s">
        <v>1114</v>
      </c>
      <c r="G36" s="156"/>
      <c r="H36" s="156"/>
      <c r="I36" s="156"/>
      <c r="J36" s="156"/>
      <c r="K36" s="156"/>
      <c r="L36" s="156"/>
      <c r="M36" s="156"/>
      <c r="N36" s="156"/>
      <c r="O36" s="156"/>
      <c r="P36" s="156"/>
      <c r="Q36" s="156"/>
      <c r="R36" s="156"/>
      <c r="S36" s="156"/>
      <c r="T36" s="156"/>
      <c r="U36" s="156"/>
      <c r="V36" s="156"/>
      <c r="W36" s="156"/>
      <c r="X36" s="156"/>
      <c r="Y36" s="156"/>
      <c r="Z36" s="156"/>
      <c r="AA36" s="156"/>
      <c r="AB36" s="156"/>
    </row>
    <row r="37" spans="2:28" ht="24" customHeight="1">
      <c r="B37" s="156"/>
      <c r="C37" s="156"/>
      <c r="D37" s="593"/>
      <c r="E37" s="613" t="s">
        <v>1130</v>
      </c>
      <c r="F37" s="156" t="s">
        <v>1115</v>
      </c>
      <c r="G37" s="156"/>
      <c r="H37" s="156"/>
      <c r="I37" s="156"/>
      <c r="J37" s="156"/>
      <c r="K37" s="156"/>
      <c r="L37" s="156"/>
      <c r="M37" s="156"/>
      <c r="N37" s="156"/>
      <c r="O37" s="156"/>
      <c r="P37" s="156"/>
      <c r="Q37" s="156"/>
      <c r="R37" s="156"/>
      <c r="S37" s="156"/>
      <c r="T37" s="156"/>
      <c r="U37" s="156"/>
      <c r="V37" s="156"/>
      <c r="W37" s="156"/>
      <c r="X37" s="156"/>
      <c r="Y37" s="156"/>
      <c r="Z37" s="156"/>
      <c r="AA37" s="156"/>
      <c r="AB37" s="156"/>
    </row>
    <row r="38" spans="2:28" ht="7.5" customHeight="1">
      <c r="B38" s="156"/>
      <c r="C38" s="156"/>
      <c r="D38" s="593"/>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row>
    <row r="39" spans="2:28" ht="24" customHeight="1">
      <c r="B39" s="156"/>
      <c r="C39" s="156"/>
      <c r="D39" s="593" t="s">
        <v>1131</v>
      </c>
      <c r="E39" s="156" t="s">
        <v>1117</v>
      </c>
      <c r="F39" s="156"/>
      <c r="G39" s="156"/>
      <c r="H39" s="156"/>
      <c r="I39" s="156"/>
      <c r="J39" s="156"/>
      <c r="K39" s="156"/>
      <c r="L39" s="156"/>
      <c r="M39" s="156"/>
      <c r="N39" s="156"/>
      <c r="O39" s="156"/>
      <c r="P39" s="156"/>
      <c r="Q39" s="156"/>
      <c r="R39" s="156"/>
      <c r="S39" s="156"/>
      <c r="T39" s="156"/>
      <c r="U39" s="156"/>
      <c r="V39" s="156"/>
      <c r="W39" s="156"/>
      <c r="X39" s="156"/>
      <c r="Y39" s="156"/>
      <c r="Z39" s="156"/>
      <c r="AA39" s="156"/>
      <c r="AB39" s="156"/>
    </row>
    <row r="40" spans="2:28" ht="24" customHeight="1">
      <c r="B40" s="156"/>
      <c r="C40" s="156"/>
      <c r="D40" s="156"/>
      <c r="E40" s="613" t="s">
        <v>1130</v>
      </c>
      <c r="F40" s="156" t="s">
        <v>1118</v>
      </c>
      <c r="G40" s="156"/>
      <c r="H40" s="156"/>
      <c r="I40" s="156"/>
      <c r="J40" s="156"/>
      <c r="K40" s="156"/>
      <c r="L40" s="156"/>
      <c r="M40" s="156"/>
      <c r="N40" s="156"/>
      <c r="O40" s="156"/>
      <c r="P40" s="156"/>
      <c r="Q40" s="156"/>
      <c r="R40" s="156"/>
      <c r="S40" s="156"/>
      <c r="T40" s="156"/>
      <c r="U40" s="156"/>
      <c r="V40" s="156"/>
      <c r="W40" s="156"/>
      <c r="X40" s="156"/>
      <c r="Y40" s="156"/>
      <c r="Z40" s="156"/>
      <c r="AA40" s="156"/>
      <c r="AB40" s="156"/>
    </row>
    <row r="41" spans="2:28" ht="18"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row>
  </sheetData>
  <sheetProtection sheet="1" objects="1" scenarios="1"/>
  <mergeCells count="15">
    <mergeCell ref="C7:I7"/>
    <mergeCell ref="B2:AA2"/>
    <mergeCell ref="U4:V4"/>
    <mergeCell ref="W4:X4"/>
    <mergeCell ref="Y4:Z4"/>
    <mergeCell ref="AA4:AB4"/>
    <mergeCell ref="H22:AA22"/>
    <mergeCell ref="H24:K24"/>
    <mergeCell ref="L24:AA24"/>
    <mergeCell ref="M10:P10"/>
    <mergeCell ref="Q10:AA10"/>
    <mergeCell ref="M11:P11"/>
    <mergeCell ref="Q11:AA11"/>
    <mergeCell ref="M12:P12"/>
    <mergeCell ref="Q12:AA12"/>
  </mergeCells>
  <phoneticPr fontId="3"/>
  <dataValidations count="1">
    <dataValidation type="list" allowBlank="1" showInputMessage="1" showErrorMessage="1" sqref="E35:E37 E40">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8"/>
  <sheetViews>
    <sheetView showGridLines="0" view="pageLayout" zoomScale="80" zoomScaleNormal="100" zoomScalePageLayoutView="80" workbookViewId="0">
      <selection activeCell="R19" sqref="R19"/>
    </sheetView>
  </sheetViews>
  <sheetFormatPr defaultColWidth="3.25" defaultRowHeight="12.75" customHeight="1"/>
  <cols>
    <col min="1" max="1" width="1.25" style="2" customWidth="1"/>
    <col min="2" max="8" width="3.25" style="2"/>
    <col min="9" max="10" width="1.625" style="2" customWidth="1"/>
    <col min="11" max="12" width="3.25" style="2"/>
    <col min="13" max="16" width="1.625" style="2" customWidth="1"/>
    <col min="17" max="19" width="3.25" style="2"/>
    <col min="20" max="21" width="1.625" style="2" customWidth="1"/>
    <col min="22" max="22" width="3.25" style="2"/>
    <col min="23" max="24" width="1.625" style="2" customWidth="1"/>
    <col min="25" max="27" width="3.25" style="2"/>
    <col min="28" max="29" width="1.625" style="2" customWidth="1"/>
    <col min="30" max="33" width="3.25" style="2"/>
    <col min="34" max="34" width="3.25" style="2" customWidth="1"/>
    <col min="35" max="16384" width="3.25" style="2"/>
  </cols>
  <sheetData>
    <row r="1" spans="2:34" ht="12.75" customHeight="1" thickBot="1">
      <c r="B1" s="112" t="s">
        <v>1132</v>
      </c>
      <c r="Z1" s="2215" t="s">
        <v>1133</v>
      </c>
      <c r="AA1" s="2216"/>
      <c r="AB1" s="2216"/>
      <c r="AC1" s="2216"/>
      <c r="AD1" s="2216"/>
      <c r="AE1" s="2216"/>
      <c r="AF1" s="2216"/>
      <c r="AG1" s="2216"/>
      <c r="AH1" s="2217"/>
    </row>
    <row r="2" spans="2:34" ht="12.75" customHeight="1">
      <c r="B2" s="112"/>
      <c r="Z2" s="568"/>
      <c r="AA2" s="568"/>
      <c r="AB2" s="568"/>
      <c r="AC2" s="568"/>
      <c r="AD2" s="568"/>
      <c r="AE2" s="568"/>
      <c r="AF2" s="568"/>
      <c r="AG2" s="568"/>
      <c r="AH2" s="568"/>
    </row>
    <row r="3" spans="2:34" ht="21">
      <c r="B3" s="2218" t="s">
        <v>1134</v>
      </c>
      <c r="C3" s="2218"/>
      <c r="D3" s="2218"/>
      <c r="E3" s="2218"/>
      <c r="F3" s="2218"/>
      <c r="G3" s="2218"/>
      <c r="H3" s="2218"/>
      <c r="I3" s="2218"/>
      <c r="J3" s="2218"/>
      <c r="K3" s="2218"/>
      <c r="L3" s="2218"/>
      <c r="M3" s="2218"/>
      <c r="N3" s="2218"/>
      <c r="O3" s="2218"/>
      <c r="P3" s="2218"/>
      <c r="Q3" s="2218"/>
      <c r="R3" s="2218"/>
      <c r="S3" s="2218"/>
      <c r="T3" s="2218"/>
      <c r="U3" s="2218"/>
      <c r="V3" s="2218"/>
      <c r="W3" s="2218"/>
      <c r="X3" s="2218"/>
      <c r="Y3" s="2218"/>
      <c r="Z3" s="2218"/>
      <c r="AA3" s="2218"/>
      <c r="AB3" s="2218"/>
      <c r="AC3" s="2218"/>
      <c r="AD3" s="2218"/>
      <c r="AE3" s="2218"/>
      <c r="AF3" s="2218"/>
      <c r="AG3" s="2218"/>
      <c r="AH3" s="2218"/>
    </row>
    <row r="4" spans="2:34" ht="13.5" customHeight="1">
      <c r="B4" s="2210" t="s">
        <v>1135</v>
      </c>
      <c r="C4" s="2152"/>
      <c r="D4" s="2152"/>
      <c r="E4" s="2153"/>
      <c r="F4" s="592" t="s">
        <v>1130</v>
      </c>
      <c r="G4" s="578" t="s">
        <v>1136</v>
      </c>
      <c r="H4" s="578"/>
      <c r="I4" s="578"/>
      <c r="J4" s="578"/>
      <c r="K4" s="590" t="s">
        <v>1130</v>
      </c>
      <c r="L4" s="578" t="s">
        <v>1137</v>
      </c>
      <c r="M4" s="578"/>
      <c r="N4" s="578"/>
      <c r="O4" s="578"/>
      <c r="P4" s="578"/>
      <c r="Q4" s="578"/>
      <c r="R4" s="578"/>
      <c r="S4" s="578"/>
      <c r="T4" s="578"/>
      <c r="U4" s="578"/>
      <c r="V4" s="578"/>
      <c r="W4" s="951" t="s">
        <v>1130</v>
      </c>
      <c r="X4" s="951"/>
      <c r="Y4" s="578" t="s">
        <v>1138</v>
      </c>
      <c r="Z4" s="578"/>
      <c r="AA4" s="578"/>
      <c r="AB4" s="578"/>
      <c r="AC4" s="578"/>
      <c r="AD4" s="578"/>
      <c r="AE4" s="578"/>
      <c r="AF4" s="578"/>
      <c r="AG4" s="578"/>
      <c r="AH4" s="204"/>
    </row>
    <row r="5" spans="2:34" ht="13.5" customHeight="1">
      <c r="B5" s="2211"/>
      <c r="C5" s="2165"/>
      <c r="D5" s="2165"/>
      <c r="E5" s="2166"/>
      <c r="F5" s="574" t="s">
        <v>1130</v>
      </c>
      <c r="G5" s="569" t="s">
        <v>1139</v>
      </c>
      <c r="H5" s="569"/>
      <c r="I5" s="569"/>
      <c r="J5" s="569"/>
      <c r="K5" s="575" t="s">
        <v>1130</v>
      </c>
      <c r="L5" s="569" t="s">
        <v>1140</v>
      </c>
      <c r="M5" s="569"/>
      <c r="N5" s="569"/>
      <c r="O5" s="569"/>
      <c r="P5" s="569"/>
      <c r="Q5" s="569"/>
      <c r="R5" s="569"/>
      <c r="S5" s="569"/>
      <c r="T5" s="569"/>
      <c r="U5" s="569"/>
      <c r="V5" s="569"/>
      <c r="W5" s="1062" t="s">
        <v>1130</v>
      </c>
      <c r="X5" s="1062"/>
      <c r="Y5" s="569" t="s">
        <v>34</v>
      </c>
      <c r="Z5" s="569"/>
      <c r="AA5" s="569"/>
      <c r="AB5" s="569"/>
      <c r="AC5" s="569"/>
      <c r="AD5" s="569"/>
      <c r="AE5" s="569"/>
      <c r="AF5" s="569"/>
      <c r="AG5" s="569"/>
      <c r="AH5" s="614"/>
    </row>
    <row r="6" spans="2:34" ht="13.5" customHeight="1">
      <c r="B6" s="2159" t="s">
        <v>1141</v>
      </c>
      <c r="C6" s="2160"/>
      <c r="D6" s="2160"/>
      <c r="E6" s="2161"/>
      <c r="F6" s="2219" t="s">
        <v>1142</v>
      </c>
      <c r="G6" s="1022"/>
      <c r="H6" s="1022"/>
      <c r="I6" s="1022"/>
      <c r="J6" s="2195"/>
      <c r="K6" s="1191" t="s">
        <v>1143</v>
      </c>
      <c r="L6" s="1191"/>
      <c r="M6" s="1804"/>
      <c r="N6" s="1804"/>
      <c r="O6" s="1804"/>
      <c r="P6" s="1804"/>
      <c r="Q6" s="602" t="s">
        <v>4</v>
      </c>
      <c r="R6" s="602"/>
      <c r="S6" s="1185" t="s">
        <v>1144</v>
      </c>
      <c r="T6" s="1185"/>
      <c r="U6" s="1185"/>
      <c r="V6" s="1321"/>
      <c r="W6" s="1321"/>
      <c r="X6" s="1321"/>
      <c r="Y6" s="602" t="s">
        <v>1145</v>
      </c>
      <c r="Z6" s="602"/>
      <c r="AA6" s="602"/>
      <c r="AB6" s="602"/>
      <c r="AC6" s="602"/>
      <c r="AD6" s="602"/>
      <c r="AE6" s="602"/>
      <c r="AF6" s="602"/>
      <c r="AG6" s="202"/>
      <c r="AH6" s="204"/>
    </row>
    <row r="7" spans="2:34" ht="13.5" customHeight="1">
      <c r="B7" s="2203"/>
      <c r="C7" s="2204"/>
      <c r="D7" s="2204"/>
      <c r="E7" s="2205"/>
      <c r="F7" s="2220"/>
      <c r="G7" s="2221"/>
      <c r="H7" s="2221"/>
      <c r="I7" s="2221"/>
      <c r="J7" s="2222"/>
      <c r="K7" s="1193" t="s">
        <v>71</v>
      </c>
      <c r="L7" s="1018"/>
      <c r="M7" s="1018"/>
      <c r="N7" s="1018"/>
      <c r="O7" s="1018"/>
      <c r="P7" s="1018"/>
      <c r="Q7" s="1018"/>
      <c r="R7" s="1018"/>
      <c r="S7" s="1018"/>
      <c r="T7" s="1018"/>
      <c r="U7" s="1018"/>
      <c r="V7" s="1018"/>
      <c r="W7" s="1018"/>
      <c r="X7" s="1018"/>
      <c r="Y7" s="1018"/>
      <c r="Z7" s="1018"/>
      <c r="AA7" s="1018"/>
      <c r="AB7" s="1018"/>
      <c r="AC7" s="1018"/>
      <c r="AD7" s="1018"/>
      <c r="AE7" s="1018"/>
      <c r="AF7" s="605" t="s">
        <v>1146</v>
      </c>
      <c r="AG7" s="26"/>
      <c r="AH7" s="614"/>
    </row>
    <row r="8" spans="2:34" ht="13.5" customHeight="1">
      <c r="B8" s="2203"/>
      <c r="C8" s="2204"/>
      <c r="D8" s="2204"/>
      <c r="E8" s="2205"/>
      <c r="F8" s="2210" t="s">
        <v>1147</v>
      </c>
      <c r="G8" s="2152"/>
      <c r="H8" s="2152"/>
      <c r="I8" s="2152"/>
      <c r="J8" s="2153"/>
      <c r="K8" s="1190" t="s">
        <v>1148</v>
      </c>
      <c r="L8" s="1191"/>
      <c r="M8" s="1191"/>
      <c r="N8" s="1191"/>
      <c r="O8" s="1191"/>
      <c r="P8" s="1191"/>
      <c r="Q8" s="590" t="s">
        <v>1149</v>
      </c>
      <c r="R8" s="2223" t="s">
        <v>1150</v>
      </c>
      <c r="S8" s="2223"/>
      <c r="T8" s="951" t="s">
        <v>1149</v>
      </c>
      <c r="U8" s="951"/>
      <c r="V8" s="1191" t="s">
        <v>1151</v>
      </c>
      <c r="W8" s="1191"/>
      <c r="X8" s="1191"/>
      <c r="Y8" s="1191"/>
      <c r="Z8" s="590" t="s">
        <v>1149</v>
      </c>
      <c r="AA8" s="1191" t="s">
        <v>60</v>
      </c>
      <c r="AB8" s="1191"/>
      <c r="AC8" s="1191"/>
      <c r="AD8" s="590" t="s">
        <v>1149</v>
      </c>
      <c r="AE8" s="1191" t="s">
        <v>1152</v>
      </c>
      <c r="AF8" s="1191"/>
      <c r="AG8" s="202"/>
      <c r="AH8" s="204"/>
    </row>
    <row r="9" spans="2:34" ht="13.5" customHeight="1">
      <c r="B9" s="2203"/>
      <c r="C9" s="2204"/>
      <c r="D9" s="2204"/>
      <c r="E9" s="2205"/>
      <c r="F9" s="2213"/>
      <c r="G9" s="2192"/>
      <c r="H9" s="2192"/>
      <c r="I9" s="2192"/>
      <c r="J9" s="2214"/>
      <c r="K9" s="1318" t="s">
        <v>1153</v>
      </c>
      <c r="L9" s="1319"/>
      <c r="M9" s="1319"/>
      <c r="N9" s="1319"/>
      <c r="O9" s="1319"/>
      <c r="P9" s="1319"/>
      <c r="Q9" s="1319"/>
      <c r="R9" s="1319"/>
      <c r="S9" s="615" t="s">
        <v>1154</v>
      </c>
      <c r="T9" s="1188"/>
      <c r="U9" s="1188"/>
      <c r="V9" s="1188"/>
      <c r="W9" s="2224" t="s">
        <v>1155</v>
      </c>
      <c r="X9" s="2224"/>
      <c r="Y9" s="499"/>
      <c r="Z9" s="499"/>
      <c r="AA9" s="499"/>
      <c r="AB9" s="499"/>
      <c r="AC9" s="499"/>
      <c r="AD9" s="499"/>
      <c r="AE9" s="499"/>
      <c r="AF9" s="499"/>
      <c r="AG9" s="244"/>
      <c r="AH9" s="616"/>
    </row>
    <row r="10" spans="2:34" ht="13.5" customHeight="1">
      <c r="B10" s="2162"/>
      <c r="C10" s="2163"/>
      <c r="D10" s="2163"/>
      <c r="E10" s="2164"/>
      <c r="F10" s="2211"/>
      <c r="G10" s="2165"/>
      <c r="H10" s="2165"/>
      <c r="I10" s="2165"/>
      <c r="J10" s="2166"/>
      <c r="K10" s="1193" t="s">
        <v>71</v>
      </c>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G10" s="1018"/>
      <c r="AH10" s="614" t="s">
        <v>1156</v>
      </c>
    </row>
    <row r="11" spans="2:34" ht="12.75" customHeight="1">
      <c r="B11" s="2159" t="s">
        <v>1157</v>
      </c>
      <c r="C11" s="2160"/>
      <c r="D11" s="2160"/>
      <c r="E11" s="2161"/>
      <c r="F11" s="2206"/>
      <c r="G11" s="2207"/>
      <c r="H11" s="2207"/>
      <c r="I11" s="2207"/>
      <c r="J11" s="2208"/>
      <c r="K11" s="2209" t="s">
        <v>1158</v>
      </c>
      <c r="L11" s="1804"/>
      <c r="M11" s="1804"/>
      <c r="N11" s="1804"/>
      <c r="O11" s="1804"/>
      <c r="P11" s="1804"/>
      <c r="Q11" s="1804"/>
      <c r="R11" s="1804"/>
      <c r="S11" s="1804"/>
      <c r="T11" s="1804"/>
      <c r="U11" s="1804"/>
      <c r="V11" s="1804"/>
      <c r="W11" s="1804"/>
      <c r="X11" s="1805"/>
      <c r="Y11" s="2209" t="s">
        <v>1159</v>
      </c>
      <c r="Z11" s="1804"/>
      <c r="AA11" s="1804"/>
      <c r="AB11" s="1804"/>
      <c r="AC11" s="1804"/>
      <c r="AD11" s="1804"/>
      <c r="AE11" s="1804"/>
      <c r="AF11" s="1804"/>
      <c r="AG11" s="1804"/>
      <c r="AH11" s="1805"/>
    </row>
    <row r="12" spans="2:34" ht="13.5" customHeight="1">
      <c r="B12" s="2203"/>
      <c r="C12" s="2204"/>
      <c r="D12" s="2204"/>
      <c r="E12" s="2205"/>
      <c r="F12" s="2210" t="s">
        <v>221</v>
      </c>
      <c r="G12" s="2152"/>
      <c r="H12" s="2152"/>
      <c r="I12" s="2152"/>
      <c r="J12" s="2153"/>
      <c r="K12" s="601" t="s">
        <v>221</v>
      </c>
      <c r="L12" s="602"/>
      <c r="M12" s="602"/>
      <c r="N12" s="602"/>
      <c r="O12" s="951" t="s">
        <v>1160</v>
      </c>
      <c r="P12" s="951"/>
      <c r="Q12" s="602" t="s">
        <v>1161</v>
      </c>
      <c r="R12" s="602"/>
      <c r="S12" s="590" t="s">
        <v>1160</v>
      </c>
      <c r="T12" s="602" t="s">
        <v>1162</v>
      </c>
      <c r="U12" s="602"/>
      <c r="V12" s="602"/>
      <c r="W12" s="602"/>
      <c r="X12" s="603"/>
      <c r="Y12" s="1190"/>
      <c r="Z12" s="1191"/>
      <c r="AA12" s="1191"/>
      <c r="AB12" s="1191"/>
      <c r="AC12" s="1191"/>
      <c r="AD12" s="1191"/>
      <c r="AE12" s="1191"/>
      <c r="AF12" s="1191"/>
      <c r="AG12" s="1191"/>
      <c r="AH12" s="1192"/>
    </row>
    <row r="13" spans="2:34" ht="13.5" customHeight="1">
      <c r="B13" s="2203"/>
      <c r="C13" s="2204"/>
      <c r="D13" s="2204"/>
      <c r="E13" s="2205"/>
      <c r="F13" s="2211"/>
      <c r="G13" s="2165"/>
      <c r="H13" s="2165"/>
      <c r="I13" s="2165"/>
      <c r="J13" s="2166"/>
      <c r="K13" s="604" t="s">
        <v>71</v>
      </c>
      <c r="L13" s="605"/>
      <c r="M13" s="605"/>
      <c r="N13" s="1018"/>
      <c r="O13" s="1018"/>
      <c r="P13" s="1018"/>
      <c r="Q13" s="1018"/>
      <c r="R13" s="1018"/>
      <c r="S13" s="1018"/>
      <c r="T13" s="1018"/>
      <c r="U13" s="1018"/>
      <c r="V13" s="605" t="s">
        <v>1156</v>
      </c>
      <c r="W13" s="605"/>
      <c r="X13" s="606"/>
      <c r="Y13" s="1193"/>
      <c r="Z13" s="1018"/>
      <c r="AA13" s="1018"/>
      <c r="AB13" s="1018"/>
      <c r="AC13" s="1018"/>
      <c r="AD13" s="1018"/>
      <c r="AE13" s="1018"/>
      <c r="AF13" s="1018"/>
      <c r="AG13" s="1018"/>
      <c r="AH13" s="1019"/>
    </row>
    <row r="14" spans="2:34" ht="13.5" customHeight="1">
      <c r="B14" s="2203"/>
      <c r="C14" s="2204"/>
      <c r="D14" s="2204"/>
      <c r="E14" s="2205"/>
      <c r="F14" s="2210" t="s">
        <v>1163</v>
      </c>
      <c r="G14" s="2152"/>
      <c r="H14" s="2152"/>
      <c r="I14" s="2152"/>
      <c r="J14" s="2153"/>
      <c r="K14" s="601" t="s">
        <v>1164</v>
      </c>
      <c r="L14" s="602"/>
      <c r="M14" s="951" t="s">
        <v>1160</v>
      </c>
      <c r="N14" s="951"/>
      <c r="O14" s="1185" t="s">
        <v>1165</v>
      </c>
      <c r="P14" s="1185"/>
      <c r="Q14" s="1191"/>
      <c r="R14" s="1191"/>
      <c r="S14" s="1191"/>
      <c r="T14" s="1191"/>
      <c r="U14" s="602" t="s">
        <v>1156</v>
      </c>
      <c r="V14" s="590" t="s">
        <v>1160</v>
      </c>
      <c r="W14" s="1185" t="s">
        <v>1166</v>
      </c>
      <c r="X14" s="1186"/>
      <c r="Y14" s="1190"/>
      <c r="Z14" s="1191"/>
      <c r="AA14" s="1191"/>
      <c r="AB14" s="1191"/>
      <c r="AC14" s="1191"/>
      <c r="AD14" s="1191"/>
      <c r="AE14" s="1191"/>
      <c r="AF14" s="1191"/>
      <c r="AG14" s="1191"/>
      <c r="AH14" s="1192"/>
    </row>
    <row r="15" spans="2:34" ht="13.5" customHeight="1">
      <c r="B15" s="2203"/>
      <c r="C15" s="2204"/>
      <c r="D15" s="2204"/>
      <c r="E15" s="2205"/>
      <c r="F15" s="2213"/>
      <c r="G15" s="2192"/>
      <c r="H15" s="2192"/>
      <c r="I15" s="2192"/>
      <c r="J15" s="2214"/>
      <c r="K15" s="617" t="s">
        <v>1167</v>
      </c>
      <c r="L15" s="499"/>
      <c r="M15" s="499"/>
      <c r="N15" s="499"/>
      <c r="O15" s="499"/>
      <c r="P15" s="499"/>
      <c r="Q15" s="499"/>
      <c r="R15" s="499" t="s">
        <v>1154</v>
      </c>
      <c r="S15" s="1188"/>
      <c r="T15" s="1188"/>
      <c r="U15" s="1188"/>
      <c r="V15" s="499" t="s">
        <v>1155</v>
      </c>
      <c r="W15" s="499"/>
      <c r="X15" s="618"/>
      <c r="Y15" s="1318"/>
      <c r="Z15" s="1319"/>
      <c r="AA15" s="1319"/>
      <c r="AB15" s="1319"/>
      <c r="AC15" s="1319"/>
      <c r="AD15" s="1319"/>
      <c r="AE15" s="1319"/>
      <c r="AF15" s="1319"/>
      <c r="AG15" s="1319"/>
      <c r="AH15" s="1320"/>
    </row>
    <row r="16" spans="2:34" ht="13.5" customHeight="1">
      <c r="B16" s="2203"/>
      <c r="C16" s="2204"/>
      <c r="D16" s="2204"/>
      <c r="E16" s="2205"/>
      <c r="F16" s="2213"/>
      <c r="G16" s="2192"/>
      <c r="H16" s="2192"/>
      <c r="I16" s="2192"/>
      <c r="J16" s="2214"/>
      <c r="K16" s="617" t="s">
        <v>1168</v>
      </c>
      <c r="L16" s="499"/>
      <c r="M16" s="953" t="s">
        <v>1160</v>
      </c>
      <c r="N16" s="953"/>
      <c r="O16" s="2212" t="s">
        <v>1169</v>
      </c>
      <c r="P16" s="2212"/>
      <c r="Q16" s="573" t="s">
        <v>1170</v>
      </c>
      <c r="R16" s="499" t="s">
        <v>1166</v>
      </c>
      <c r="S16" s="499"/>
      <c r="T16" s="499"/>
      <c r="U16" s="499"/>
      <c r="V16" s="499"/>
      <c r="W16" s="499"/>
      <c r="X16" s="618"/>
      <c r="Y16" s="1318"/>
      <c r="Z16" s="1319"/>
      <c r="AA16" s="1319"/>
      <c r="AB16" s="1319"/>
      <c r="AC16" s="1319"/>
      <c r="AD16" s="1319"/>
      <c r="AE16" s="1319"/>
      <c r="AF16" s="1319"/>
      <c r="AG16" s="1319"/>
      <c r="AH16" s="1320"/>
    </row>
    <row r="17" spans="2:34" ht="13.5" customHeight="1">
      <c r="B17" s="2203"/>
      <c r="C17" s="2204"/>
      <c r="D17" s="2204"/>
      <c r="E17" s="2205"/>
      <c r="F17" s="2211"/>
      <c r="G17" s="2165"/>
      <c r="H17" s="2165"/>
      <c r="I17" s="2165"/>
      <c r="J17" s="2166"/>
      <c r="K17" s="604" t="s">
        <v>71</v>
      </c>
      <c r="L17" s="605"/>
      <c r="M17" s="605"/>
      <c r="N17" s="1018"/>
      <c r="O17" s="1018"/>
      <c r="P17" s="1018"/>
      <c r="Q17" s="1018"/>
      <c r="R17" s="1018"/>
      <c r="S17" s="1018"/>
      <c r="T17" s="1018"/>
      <c r="U17" s="1018"/>
      <c r="V17" s="1018"/>
      <c r="W17" s="605" t="s">
        <v>1171</v>
      </c>
      <c r="X17" s="606"/>
      <c r="Y17" s="1193"/>
      <c r="Z17" s="1018"/>
      <c r="AA17" s="1018"/>
      <c r="AB17" s="1018"/>
      <c r="AC17" s="1018"/>
      <c r="AD17" s="1018"/>
      <c r="AE17" s="1018"/>
      <c r="AF17" s="1018"/>
      <c r="AG17" s="1018"/>
      <c r="AH17" s="1019"/>
    </row>
    <row r="18" spans="2:34" ht="13.5" customHeight="1">
      <c r="B18" s="2203"/>
      <c r="C18" s="2204"/>
      <c r="D18" s="2204"/>
      <c r="E18" s="2205"/>
      <c r="F18" s="2210" t="s">
        <v>1172</v>
      </c>
      <c r="G18" s="2152"/>
      <c r="H18" s="2152"/>
      <c r="I18" s="2152"/>
      <c r="J18" s="2153"/>
      <c r="K18" s="590" t="s">
        <v>1173</v>
      </c>
      <c r="L18" s="602" t="s">
        <v>1169</v>
      </c>
      <c r="M18" s="602" t="s">
        <v>1174</v>
      </c>
      <c r="N18" s="602"/>
      <c r="O18" s="1185"/>
      <c r="P18" s="1185"/>
      <c r="Q18" s="1185"/>
      <c r="R18" s="1185"/>
      <c r="S18" s="1185"/>
      <c r="T18" s="1185"/>
      <c r="U18" s="1185"/>
      <c r="V18" s="1185"/>
      <c r="W18" s="602" t="s">
        <v>1175</v>
      </c>
      <c r="X18" s="603"/>
      <c r="Y18" s="1190"/>
      <c r="Z18" s="1191"/>
      <c r="AA18" s="1191"/>
      <c r="AB18" s="1191"/>
      <c r="AC18" s="1191"/>
      <c r="AD18" s="1191"/>
      <c r="AE18" s="1191"/>
      <c r="AF18" s="1191"/>
      <c r="AG18" s="1191"/>
      <c r="AH18" s="1192"/>
    </row>
    <row r="19" spans="2:34" ht="13.5" customHeight="1">
      <c r="B19" s="2203"/>
      <c r="C19" s="2204"/>
      <c r="D19" s="2204"/>
      <c r="E19" s="2205"/>
      <c r="F19" s="2211"/>
      <c r="G19" s="2165"/>
      <c r="H19" s="2165"/>
      <c r="I19" s="2165"/>
      <c r="J19" s="2166"/>
      <c r="K19" s="573" t="s">
        <v>1170</v>
      </c>
      <c r="L19" s="605" t="s">
        <v>1166</v>
      </c>
      <c r="M19" s="605"/>
      <c r="N19" s="605"/>
      <c r="O19" s="605"/>
      <c r="P19" s="605"/>
      <c r="Q19" s="605"/>
      <c r="R19" s="605"/>
      <c r="S19" s="605"/>
      <c r="T19" s="605"/>
      <c r="U19" s="605"/>
      <c r="V19" s="605"/>
      <c r="W19" s="605"/>
      <c r="X19" s="606"/>
      <c r="Y19" s="1193"/>
      <c r="Z19" s="1018"/>
      <c r="AA19" s="1018"/>
      <c r="AB19" s="1018"/>
      <c r="AC19" s="1018"/>
      <c r="AD19" s="1018"/>
      <c r="AE19" s="1018"/>
      <c r="AF19" s="1018"/>
      <c r="AG19" s="1018"/>
      <c r="AH19" s="1019"/>
    </row>
    <row r="20" spans="2:34" ht="13.5" customHeight="1">
      <c r="B20" s="2203"/>
      <c r="C20" s="2204"/>
      <c r="D20" s="2204"/>
      <c r="E20" s="2205"/>
      <c r="F20" s="2174" t="s">
        <v>1176</v>
      </c>
      <c r="G20" s="2175"/>
      <c r="H20" s="2175"/>
      <c r="I20" s="2175"/>
      <c r="J20" s="2176"/>
      <c r="K20" s="590" t="s">
        <v>1173</v>
      </c>
      <c r="L20" s="602" t="s">
        <v>1169</v>
      </c>
      <c r="M20" s="951" t="s">
        <v>1170</v>
      </c>
      <c r="N20" s="951"/>
      <c r="O20" s="598" t="s">
        <v>1177</v>
      </c>
      <c r="P20" s="598"/>
      <c r="Q20" s="598"/>
      <c r="R20" s="598"/>
      <c r="S20" s="598"/>
      <c r="T20" s="598"/>
      <c r="U20" s="598"/>
      <c r="V20" s="598"/>
      <c r="W20" s="598"/>
      <c r="X20" s="599"/>
      <c r="Y20" s="598" t="s">
        <v>1178</v>
      </c>
      <c r="Z20" s="598"/>
      <c r="AA20" s="598"/>
      <c r="AB20" s="598"/>
      <c r="AC20" s="598"/>
      <c r="AD20" s="598"/>
      <c r="AE20" s="598"/>
      <c r="AF20" s="598"/>
      <c r="AG20" s="619"/>
      <c r="AH20" s="620"/>
    </row>
    <row r="21" spans="2:34" ht="13.5" customHeight="1">
      <c r="B21" s="2203"/>
      <c r="C21" s="2204"/>
      <c r="D21" s="2204"/>
      <c r="E21" s="2205"/>
      <c r="F21" s="2177"/>
      <c r="G21" s="2178"/>
      <c r="H21" s="2178"/>
      <c r="I21" s="2178"/>
      <c r="J21" s="2179"/>
      <c r="K21" s="621"/>
      <c r="L21" s="621"/>
      <c r="M21" s="622"/>
      <c r="N21" s="622"/>
      <c r="O21" s="623" t="s">
        <v>1179</v>
      </c>
      <c r="P21" s="621"/>
      <c r="Q21" s="621"/>
      <c r="R21" s="621"/>
      <c r="S21" s="621"/>
      <c r="T21" s="621"/>
      <c r="U21" s="621"/>
      <c r="V21" s="621"/>
      <c r="W21" s="621"/>
      <c r="X21" s="624"/>
      <c r="Y21" s="621" t="s">
        <v>1180</v>
      </c>
      <c r="Z21" s="508"/>
      <c r="AA21" s="508"/>
      <c r="AB21" s="508"/>
      <c r="AC21" s="508"/>
      <c r="AD21" s="508"/>
      <c r="AE21" s="508"/>
      <c r="AF21" s="508"/>
      <c r="AG21" s="115"/>
      <c r="AH21" s="625"/>
    </row>
    <row r="22" spans="2:34" ht="13.5" customHeight="1">
      <c r="B22" s="2203"/>
      <c r="C22" s="2204"/>
      <c r="D22" s="2204"/>
      <c r="E22" s="2205"/>
      <c r="F22" s="2177"/>
      <c r="G22" s="2178"/>
      <c r="H22" s="2178"/>
      <c r="I22" s="2178"/>
      <c r="J22" s="2179"/>
      <c r="K22" s="626"/>
      <c r="L22" s="508"/>
      <c r="M22" s="953" t="s">
        <v>1170</v>
      </c>
      <c r="N22" s="953"/>
      <c r="O22" s="508" t="s">
        <v>1181</v>
      </c>
      <c r="P22" s="508"/>
      <c r="Q22" s="508"/>
      <c r="R22" s="508"/>
      <c r="S22" s="508"/>
      <c r="T22" s="508"/>
      <c r="U22" s="508"/>
      <c r="V22" s="508"/>
      <c r="W22" s="508"/>
      <c r="X22" s="627"/>
      <c r="Y22" s="508" t="s">
        <v>1182</v>
      </c>
      <c r="Z22" s="508"/>
      <c r="AA22" s="508"/>
      <c r="AB22" s="508"/>
      <c r="AC22" s="508"/>
      <c r="AD22" s="508"/>
      <c r="AE22" s="508"/>
      <c r="AF22" s="508"/>
      <c r="AG22" s="115"/>
      <c r="AH22" s="625"/>
    </row>
    <row r="23" spans="2:34" ht="13.5" customHeight="1">
      <c r="B23" s="2203"/>
      <c r="C23" s="2204"/>
      <c r="D23" s="2204"/>
      <c r="E23" s="2205"/>
      <c r="F23" s="2177"/>
      <c r="G23" s="2178"/>
      <c r="H23" s="2178"/>
      <c r="I23" s="2178"/>
      <c r="J23" s="2179"/>
      <c r="K23" s="626"/>
      <c r="L23" s="508"/>
      <c r="M23" s="591"/>
      <c r="N23" s="953" t="s">
        <v>1170</v>
      </c>
      <c r="O23" s="953"/>
      <c r="P23" s="621" t="s">
        <v>1183</v>
      </c>
      <c r="Q23" s="508"/>
      <c r="R23" s="508"/>
      <c r="S23" s="508"/>
      <c r="T23" s="628"/>
      <c r="U23" s="1223"/>
      <c r="V23" s="1223"/>
      <c r="W23" s="1235" t="s">
        <v>1184</v>
      </c>
      <c r="X23" s="1236"/>
      <c r="Y23" s="573" t="s">
        <v>1170</v>
      </c>
      <c r="Z23" s="508" t="s">
        <v>1185</v>
      </c>
      <c r="AA23" s="508"/>
      <c r="AB23" s="508"/>
      <c r="AC23" s="508"/>
      <c r="AD23" s="573" t="s">
        <v>1170</v>
      </c>
      <c r="AE23" s="508" t="s">
        <v>1186</v>
      </c>
      <c r="AF23" s="508"/>
      <c r="AG23" s="115"/>
      <c r="AH23" s="625"/>
    </row>
    <row r="24" spans="2:34" ht="13.5" customHeight="1">
      <c r="B24" s="2203"/>
      <c r="C24" s="2204"/>
      <c r="D24" s="2204"/>
      <c r="E24" s="2205"/>
      <c r="F24" s="2177"/>
      <c r="G24" s="2178"/>
      <c r="H24" s="2178"/>
      <c r="I24" s="2178"/>
      <c r="J24" s="2179"/>
      <c r="K24" s="626"/>
      <c r="L24" s="508"/>
      <c r="M24" s="591"/>
      <c r="N24" s="953" t="s">
        <v>1170</v>
      </c>
      <c r="O24" s="953"/>
      <c r="P24" s="621" t="s">
        <v>1187</v>
      </c>
      <c r="Q24" s="508"/>
      <c r="R24" s="508"/>
      <c r="S24" s="508"/>
      <c r="T24" s="508"/>
      <c r="U24" s="1223"/>
      <c r="V24" s="1223"/>
      <c r="W24" s="1235" t="s">
        <v>1184</v>
      </c>
      <c r="X24" s="1236"/>
      <c r="Y24" s="573" t="s">
        <v>1170</v>
      </c>
      <c r="Z24" s="508" t="s">
        <v>1188</v>
      </c>
      <c r="AA24" s="508"/>
      <c r="AB24" s="508"/>
      <c r="AC24" s="508"/>
      <c r="AD24" s="508"/>
      <c r="AE24" s="508"/>
      <c r="AF24" s="508"/>
      <c r="AG24" s="115"/>
      <c r="AH24" s="625"/>
    </row>
    <row r="25" spans="2:34" ht="13.5" customHeight="1">
      <c r="B25" s="2203"/>
      <c r="C25" s="2204"/>
      <c r="D25" s="2204"/>
      <c r="E25" s="2205"/>
      <c r="F25" s="2177"/>
      <c r="G25" s="2178"/>
      <c r="H25" s="2178"/>
      <c r="I25" s="2178"/>
      <c r="J25" s="2179"/>
      <c r="K25" s="626"/>
      <c r="L25" s="508"/>
      <c r="M25" s="953" t="s">
        <v>1170</v>
      </c>
      <c r="N25" s="953"/>
      <c r="O25" s="2202" t="s">
        <v>71</v>
      </c>
      <c r="P25" s="2202"/>
      <c r="Q25" s="2202"/>
      <c r="R25" s="1307"/>
      <c r="S25" s="1307"/>
      <c r="T25" s="1307"/>
      <c r="U25" s="1307"/>
      <c r="V25" s="1307"/>
      <c r="W25" s="508" t="s">
        <v>1175</v>
      </c>
      <c r="X25" s="627"/>
      <c r="Y25" s="1306"/>
      <c r="Z25" s="1307"/>
      <c r="AA25" s="1307"/>
      <c r="AB25" s="1307"/>
      <c r="AC25" s="1307"/>
      <c r="AD25" s="1307"/>
      <c r="AE25" s="1307"/>
      <c r="AF25" s="1307"/>
      <c r="AG25" s="1307"/>
      <c r="AH25" s="1308"/>
    </row>
    <row r="26" spans="2:34" ht="13.5" customHeight="1">
      <c r="B26" s="2203"/>
      <c r="C26" s="2204"/>
      <c r="D26" s="2204"/>
      <c r="E26" s="2205"/>
      <c r="F26" s="2180"/>
      <c r="G26" s="2181"/>
      <c r="H26" s="2181"/>
      <c r="I26" s="2181"/>
      <c r="J26" s="2182"/>
      <c r="K26" s="573" t="s">
        <v>1170</v>
      </c>
      <c r="L26" s="605" t="s">
        <v>1166</v>
      </c>
      <c r="M26" s="629"/>
      <c r="N26" s="629"/>
      <c r="O26" s="629"/>
      <c r="P26" s="629"/>
      <c r="Q26" s="629"/>
      <c r="R26" s="629"/>
      <c r="S26" s="629"/>
      <c r="T26" s="629"/>
      <c r="U26" s="629"/>
      <c r="V26" s="629"/>
      <c r="W26" s="629"/>
      <c r="X26" s="630"/>
      <c r="Y26" s="1309"/>
      <c r="Z26" s="1310"/>
      <c r="AA26" s="1310"/>
      <c r="AB26" s="1310"/>
      <c r="AC26" s="1310"/>
      <c r="AD26" s="1310"/>
      <c r="AE26" s="1310"/>
      <c r="AF26" s="1310"/>
      <c r="AG26" s="1310"/>
      <c r="AH26" s="1311"/>
    </row>
    <row r="27" spans="2:34" ht="13.5" customHeight="1">
      <c r="B27" s="2203"/>
      <c r="C27" s="2204"/>
      <c r="D27" s="2204"/>
      <c r="E27" s="2205"/>
      <c r="F27" s="2174" t="s">
        <v>1189</v>
      </c>
      <c r="G27" s="2175"/>
      <c r="H27" s="2175"/>
      <c r="I27" s="2175"/>
      <c r="J27" s="2176"/>
      <c r="K27" s="590" t="s">
        <v>1173</v>
      </c>
      <c r="L27" s="602" t="s">
        <v>1169</v>
      </c>
      <c r="M27" s="951" t="s">
        <v>1170</v>
      </c>
      <c r="N27" s="951"/>
      <c r="O27" s="598" t="s">
        <v>1177</v>
      </c>
      <c r="P27" s="598"/>
      <c r="Q27" s="598"/>
      <c r="R27" s="598"/>
      <c r="S27" s="598"/>
      <c r="T27" s="598"/>
      <c r="U27" s="598"/>
      <c r="V27" s="598"/>
      <c r="W27" s="598"/>
      <c r="X27" s="599"/>
      <c r="Y27" s="598" t="s">
        <v>1178</v>
      </c>
      <c r="Z27" s="598"/>
      <c r="AA27" s="598"/>
      <c r="AB27" s="598"/>
      <c r="AC27" s="598"/>
      <c r="AD27" s="598"/>
      <c r="AE27" s="598"/>
      <c r="AF27" s="598"/>
      <c r="AG27" s="619"/>
      <c r="AH27" s="620"/>
    </row>
    <row r="28" spans="2:34" ht="13.5" customHeight="1">
      <c r="B28" s="2203"/>
      <c r="C28" s="2204"/>
      <c r="D28" s="2204"/>
      <c r="E28" s="2205"/>
      <c r="F28" s="2177"/>
      <c r="G28" s="2178"/>
      <c r="H28" s="2178"/>
      <c r="I28" s="2178"/>
      <c r="J28" s="2179"/>
      <c r="K28" s="621"/>
      <c r="L28" s="621"/>
      <c r="M28" s="622"/>
      <c r="N28" s="622"/>
      <c r="O28" s="623" t="s">
        <v>1179</v>
      </c>
      <c r="P28" s="621"/>
      <c r="Q28" s="621"/>
      <c r="R28" s="621"/>
      <c r="S28" s="621"/>
      <c r="T28" s="621"/>
      <c r="U28" s="621"/>
      <c r="V28" s="621"/>
      <c r="W28" s="621"/>
      <c r="X28" s="624"/>
      <c r="Y28" s="621" t="s">
        <v>1180</v>
      </c>
      <c r="Z28" s="508"/>
      <c r="AA28" s="508"/>
      <c r="AB28" s="508"/>
      <c r="AC28" s="508"/>
      <c r="AD28" s="508"/>
      <c r="AE28" s="508"/>
      <c r="AF28" s="508"/>
      <c r="AG28" s="115"/>
      <c r="AH28" s="625"/>
    </row>
    <row r="29" spans="2:34" ht="13.5" customHeight="1">
      <c r="B29" s="2203"/>
      <c r="C29" s="2204"/>
      <c r="D29" s="2204"/>
      <c r="E29" s="2205"/>
      <c r="F29" s="2177"/>
      <c r="G29" s="2178"/>
      <c r="H29" s="2178"/>
      <c r="I29" s="2178"/>
      <c r="J29" s="2179"/>
      <c r="K29" s="626"/>
      <c r="L29" s="508"/>
      <c r="M29" s="953" t="s">
        <v>1170</v>
      </c>
      <c r="N29" s="953"/>
      <c r="O29" s="508" t="s">
        <v>1181</v>
      </c>
      <c r="P29" s="508"/>
      <c r="Q29" s="508"/>
      <c r="R29" s="508"/>
      <c r="S29" s="508"/>
      <c r="T29" s="508"/>
      <c r="U29" s="508"/>
      <c r="V29" s="508"/>
      <c r="W29" s="508"/>
      <c r="X29" s="627"/>
      <c r="Y29" s="508" t="s">
        <v>1182</v>
      </c>
      <c r="Z29" s="508"/>
      <c r="AA29" s="508"/>
      <c r="AB29" s="508"/>
      <c r="AC29" s="508"/>
      <c r="AD29" s="508"/>
      <c r="AE29" s="508"/>
      <c r="AF29" s="508"/>
      <c r="AG29" s="115"/>
      <c r="AH29" s="625"/>
    </row>
    <row r="30" spans="2:34" ht="13.5" customHeight="1">
      <c r="B30" s="2203"/>
      <c r="C30" s="2204"/>
      <c r="D30" s="2204"/>
      <c r="E30" s="2205"/>
      <c r="F30" s="2177"/>
      <c r="G30" s="2178"/>
      <c r="H30" s="2178"/>
      <c r="I30" s="2178"/>
      <c r="J30" s="2179"/>
      <c r="K30" s="626"/>
      <c r="L30" s="508"/>
      <c r="M30" s="591"/>
      <c r="N30" s="953" t="s">
        <v>1170</v>
      </c>
      <c r="O30" s="953"/>
      <c r="P30" s="621" t="s">
        <v>1183</v>
      </c>
      <c r="Q30" s="508"/>
      <c r="R30" s="508"/>
      <c r="S30" s="508"/>
      <c r="T30" s="628"/>
      <c r="U30" s="1223"/>
      <c r="V30" s="1223"/>
      <c r="W30" s="1235" t="s">
        <v>1184</v>
      </c>
      <c r="X30" s="1236"/>
      <c r="Y30" s="573" t="s">
        <v>1170</v>
      </c>
      <c r="Z30" s="508" t="s">
        <v>1185</v>
      </c>
      <c r="AA30" s="508"/>
      <c r="AB30" s="508"/>
      <c r="AC30" s="508"/>
      <c r="AD30" s="573" t="s">
        <v>1170</v>
      </c>
      <c r="AE30" s="508" t="s">
        <v>1186</v>
      </c>
      <c r="AF30" s="508"/>
      <c r="AG30" s="115"/>
      <c r="AH30" s="625"/>
    </row>
    <row r="31" spans="2:34" ht="13.5" customHeight="1">
      <c r="B31" s="2203"/>
      <c r="C31" s="2204"/>
      <c r="D31" s="2204"/>
      <c r="E31" s="2205"/>
      <c r="F31" s="2177"/>
      <c r="G31" s="2178"/>
      <c r="H31" s="2178"/>
      <c r="I31" s="2178"/>
      <c r="J31" s="2179"/>
      <c r="K31" s="626"/>
      <c r="L31" s="508"/>
      <c r="M31" s="591"/>
      <c r="N31" s="953" t="s">
        <v>1170</v>
      </c>
      <c r="O31" s="953"/>
      <c r="P31" s="621" t="s">
        <v>1187</v>
      </c>
      <c r="Q31" s="508"/>
      <c r="R31" s="508"/>
      <c r="S31" s="508"/>
      <c r="T31" s="508"/>
      <c r="U31" s="1223"/>
      <c r="V31" s="1223"/>
      <c r="W31" s="1235" t="s">
        <v>1184</v>
      </c>
      <c r="X31" s="1236"/>
      <c r="Y31" s="573" t="s">
        <v>1170</v>
      </c>
      <c r="Z31" s="508" t="s">
        <v>1188</v>
      </c>
      <c r="AA31" s="508"/>
      <c r="AB31" s="508"/>
      <c r="AC31" s="508"/>
      <c r="AD31" s="508"/>
      <c r="AE31" s="508"/>
      <c r="AF31" s="508"/>
      <c r="AG31" s="115"/>
      <c r="AH31" s="625"/>
    </row>
    <row r="32" spans="2:34" ht="13.5" customHeight="1">
      <c r="B32" s="2203"/>
      <c r="C32" s="2204"/>
      <c r="D32" s="2204"/>
      <c r="E32" s="2205"/>
      <c r="F32" s="2177"/>
      <c r="G32" s="2178"/>
      <c r="H32" s="2178"/>
      <c r="I32" s="2178"/>
      <c r="J32" s="2179"/>
      <c r="K32" s="626"/>
      <c r="L32" s="508"/>
      <c r="M32" s="953" t="s">
        <v>1170</v>
      </c>
      <c r="N32" s="953"/>
      <c r="O32" s="2202" t="s">
        <v>71</v>
      </c>
      <c r="P32" s="2202"/>
      <c r="Q32" s="2202"/>
      <c r="R32" s="1307"/>
      <c r="S32" s="1307"/>
      <c r="T32" s="1307"/>
      <c r="U32" s="1307"/>
      <c r="V32" s="1307"/>
      <c r="W32" s="508" t="s">
        <v>1175</v>
      </c>
      <c r="X32" s="627"/>
      <c r="Y32" s="1306"/>
      <c r="Z32" s="1307"/>
      <c r="AA32" s="1307"/>
      <c r="AB32" s="1307"/>
      <c r="AC32" s="1307"/>
      <c r="AD32" s="1307"/>
      <c r="AE32" s="1307"/>
      <c r="AF32" s="1307"/>
      <c r="AG32" s="1307"/>
      <c r="AH32" s="1308"/>
    </row>
    <row r="33" spans="2:34" ht="13.5" customHeight="1">
      <c r="B33" s="2203"/>
      <c r="C33" s="2204"/>
      <c r="D33" s="2204"/>
      <c r="E33" s="2205"/>
      <c r="F33" s="2180"/>
      <c r="G33" s="2181"/>
      <c r="H33" s="2181"/>
      <c r="I33" s="2181"/>
      <c r="J33" s="2182"/>
      <c r="K33" s="573" t="s">
        <v>1170</v>
      </c>
      <c r="L33" s="605" t="s">
        <v>1166</v>
      </c>
      <c r="M33" s="629"/>
      <c r="N33" s="629"/>
      <c r="O33" s="629"/>
      <c r="P33" s="629"/>
      <c r="Q33" s="629"/>
      <c r="R33" s="629"/>
      <c r="S33" s="629"/>
      <c r="T33" s="629"/>
      <c r="U33" s="629"/>
      <c r="V33" s="629"/>
      <c r="W33" s="629"/>
      <c r="X33" s="630"/>
      <c r="Y33" s="1309"/>
      <c r="Z33" s="1310"/>
      <c r="AA33" s="1310"/>
      <c r="AB33" s="1310"/>
      <c r="AC33" s="1310"/>
      <c r="AD33" s="1310"/>
      <c r="AE33" s="1310"/>
      <c r="AF33" s="1310"/>
      <c r="AG33" s="1310"/>
      <c r="AH33" s="1311"/>
    </row>
    <row r="34" spans="2:34" ht="12" customHeight="1">
      <c r="B34" s="2198" t="s">
        <v>1190</v>
      </c>
      <c r="C34" s="1812" t="s">
        <v>1191</v>
      </c>
      <c r="D34" s="1812"/>
      <c r="E34" s="1812"/>
      <c r="F34" s="1812"/>
      <c r="G34" s="1812"/>
      <c r="H34" s="1812"/>
      <c r="I34" s="984"/>
      <c r="J34" s="595"/>
      <c r="K34" s="984" t="s">
        <v>223</v>
      </c>
      <c r="L34" s="985"/>
      <c r="M34" s="985"/>
      <c r="N34" s="985"/>
      <c r="O34" s="985"/>
      <c r="P34" s="985"/>
      <c r="Q34" s="985"/>
      <c r="R34" s="985"/>
      <c r="S34" s="985"/>
      <c r="T34" s="985"/>
      <c r="U34" s="985"/>
      <c r="V34" s="985"/>
      <c r="W34" s="985"/>
      <c r="X34" s="985"/>
      <c r="Y34" s="985"/>
      <c r="Z34" s="986"/>
      <c r="AA34" s="984" t="s">
        <v>1192</v>
      </c>
      <c r="AB34" s="985"/>
      <c r="AC34" s="985"/>
      <c r="AD34" s="985"/>
      <c r="AE34" s="985"/>
      <c r="AF34" s="985"/>
      <c r="AG34" s="985"/>
      <c r="AH34" s="986"/>
    </row>
    <row r="35" spans="2:34" ht="13.5" customHeight="1">
      <c r="B35" s="2199"/>
      <c r="C35" s="2183" t="s">
        <v>1193</v>
      </c>
      <c r="D35" s="2184"/>
      <c r="E35" s="2184"/>
      <c r="F35" s="2184"/>
      <c r="G35" s="2184"/>
      <c r="H35" s="2184"/>
      <c r="I35" s="2184"/>
      <c r="J35" s="2185"/>
      <c r="K35" s="2183" t="s">
        <v>1194</v>
      </c>
      <c r="L35" s="2184"/>
      <c r="M35" s="2184"/>
      <c r="N35" s="2184"/>
      <c r="O35" s="2184"/>
      <c r="P35" s="2184"/>
      <c r="Q35" s="2184"/>
      <c r="R35" s="2184"/>
      <c r="S35" s="2184"/>
      <c r="T35" s="2184"/>
      <c r="U35" s="2184"/>
      <c r="V35" s="590" t="s">
        <v>1173</v>
      </c>
      <c r="W35" s="578" t="s">
        <v>1169</v>
      </c>
      <c r="X35" s="578"/>
      <c r="Y35" s="590" t="s">
        <v>1170</v>
      </c>
      <c r="Z35" s="204" t="s">
        <v>1166</v>
      </c>
      <c r="AA35" s="590" t="s">
        <v>1173</v>
      </c>
      <c r="AB35" s="1022" t="s">
        <v>1195</v>
      </c>
      <c r="AC35" s="1022"/>
      <c r="AD35" s="1022"/>
      <c r="AE35" s="1022"/>
      <c r="AF35" s="1022"/>
      <c r="AG35" s="1022"/>
      <c r="AH35" s="2195"/>
    </row>
    <row r="36" spans="2:34" ht="13.5" customHeight="1">
      <c r="B36" s="2199"/>
      <c r="C36" s="2186"/>
      <c r="D36" s="2187"/>
      <c r="E36" s="2187"/>
      <c r="F36" s="2187"/>
      <c r="G36" s="2187"/>
      <c r="H36" s="2187"/>
      <c r="I36" s="2187"/>
      <c r="J36" s="2188"/>
      <c r="K36" s="631"/>
      <c r="L36" s="127"/>
      <c r="M36" s="127"/>
      <c r="N36" s="127"/>
      <c r="O36" s="127"/>
      <c r="P36" s="127"/>
      <c r="Q36" s="127"/>
      <c r="R36" s="127"/>
      <c r="S36" s="127"/>
      <c r="T36" s="127"/>
      <c r="U36" s="632"/>
      <c r="V36" s="587"/>
      <c r="W36" s="587"/>
      <c r="X36" s="587"/>
      <c r="Y36" s="587"/>
      <c r="Z36" s="588"/>
      <c r="AA36" s="573" t="s">
        <v>1173</v>
      </c>
      <c r="AB36" s="2196" t="s">
        <v>1196</v>
      </c>
      <c r="AC36" s="2196"/>
      <c r="AD36" s="2196"/>
      <c r="AE36" s="2196"/>
      <c r="AF36" s="2196"/>
      <c r="AG36" s="2196"/>
      <c r="AH36" s="2197"/>
    </row>
    <row r="37" spans="2:34" ht="13.5" customHeight="1">
      <c r="B37" s="2199"/>
      <c r="C37" s="2189"/>
      <c r="D37" s="2190"/>
      <c r="E37" s="2190"/>
      <c r="F37" s="2190"/>
      <c r="G37" s="2190"/>
      <c r="H37" s="2190"/>
      <c r="I37" s="2190"/>
      <c r="J37" s="2191"/>
      <c r="K37" s="633"/>
      <c r="L37" s="634"/>
      <c r="M37" s="634"/>
      <c r="N37" s="634"/>
      <c r="O37" s="634"/>
      <c r="P37" s="634"/>
      <c r="Q37" s="634"/>
      <c r="R37" s="634"/>
      <c r="S37" s="634"/>
      <c r="T37" s="634"/>
      <c r="U37" s="635"/>
      <c r="V37" s="569"/>
      <c r="W37" s="569"/>
      <c r="X37" s="569"/>
      <c r="Y37" s="569"/>
      <c r="Z37" s="570"/>
      <c r="AA37" s="1269" t="s">
        <v>1197</v>
      </c>
      <c r="AB37" s="1270"/>
      <c r="AC37" s="1270"/>
      <c r="AD37" s="1270"/>
      <c r="AE37" s="1310"/>
      <c r="AF37" s="1310"/>
      <c r="AG37" s="1310"/>
      <c r="AH37" s="636" t="s">
        <v>1171</v>
      </c>
    </row>
    <row r="38" spans="2:34" ht="13.5" customHeight="1">
      <c r="B38" s="2199"/>
      <c r="C38" s="2183" t="s">
        <v>1198</v>
      </c>
      <c r="D38" s="2184"/>
      <c r="E38" s="2184"/>
      <c r="F38" s="2184"/>
      <c r="G38" s="2184"/>
      <c r="H38" s="2184"/>
      <c r="I38" s="2184"/>
      <c r="J38" s="2185"/>
      <c r="K38" s="2183" t="s">
        <v>1199</v>
      </c>
      <c r="L38" s="2184"/>
      <c r="M38" s="2184"/>
      <c r="N38" s="2184"/>
      <c r="O38" s="2184"/>
      <c r="P38" s="2184"/>
      <c r="Q38" s="2184"/>
      <c r="R38" s="2184"/>
      <c r="S38" s="2184"/>
      <c r="T38" s="2184"/>
      <c r="U38" s="2184"/>
      <c r="V38" s="590" t="s">
        <v>1173</v>
      </c>
      <c r="W38" s="578" t="s">
        <v>1169</v>
      </c>
      <c r="X38" s="578"/>
      <c r="Y38" s="590" t="s">
        <v>1170</v>
      </c>
      <c r="Z38" s="204" t="s">
        <v>1166</v>
      </c>
      <c r="AA38" s="590" t="s">
        <v>616</v>
      </c>
      <c r="AB38" s="1022" t="s">
        <v>1195</v>
      </c>
      <c r="AC38" s="1022"/>
      <c r="AD38" s="1022"/>
      <c r="AE38" s="1022"/>
      <c r="AF38" s="1022"/>
      <c r="AG38" s="1022"/>
      <c r="AH38" s="2195"/>
    </row>
    <row r="39" spans="2:34" ht="13.5" customHeight="1">
      <c r="B39" s="2199"/>
      <c r="C39" s="2186"/>
      <c r="D39" s="2187"/>
      <c r="E39" s="2187"/>
      <c r="F39" s="2187"/>
      <c r="G39" s="2187"/>
      <c r="H39" s="2187"/>
      <c r="I39" s="2187"/>
      <c r="J39" s="2188"/>
      <c r="K39" s="631"/>
      <c r="L39" s="127"/>
      <c r="M39" s="127"/>
      <c r="N39" s="127"/>
      <c r="O39" s="127"/>
      <c r="P39" s="127"/>
      <c r="Q39" s="127"/>
      <c r="R39" s="127"/>
      <c r="S39" s="127"/>
      <c r="T39" s="127"/>
      <c r="U39" s="632"/>
      <c r="V39" s="587"/>
      <c r="W39" s="587"/>
      <c r="X39" s="587"/>
      <c r="Y39" s="587"/>
      <c r="Z39" s="588"/>
      <c r="AA39" s="573" t="s">
        <v>1173</v>
      </c>
      <c r="AB39" s="2196" t="s">
        <v>1196</v>
      </c>
      <c r="AC39" s="2196"/>
      <c r="AD39" s="2196"/>
      <c r="AE39" s="2196"/>
      <c r="AF39" s="2196"/>
      <c r="AG39" s="2196"/>
      <c r="AH39" s="2197"/>
    </row>
    <row r="40" spans="2:34" ht="13.5" customHeight="1">
      <c r="B40" s="2199"/>
      <c r="C40" s="2189"/>
      <c r="D40" s="2190"/>
      <c r="E40" s="2190"/>
      <c r="F40" s="2190"/>
      <c r="G40" s="2190"/>
      <c r="H40" s="2190"/>
      <c r="I40" s="2190"/>
      <c r="J40" s="2191"/>
      <c r="K40" s="633"/>
      <c r="L40" s="634"/>
      <c r="M40" s="634"/>
      <c r="N40" s="634"/>
      <c r="O40" s="634"/>
      <c r="P40" s="634"/>
      <c r="Q40" s="634"/>
      <c r="R40" s="634"/>
      <c r="S40" s="634"/>
      <c r="T40" s="634"/>
      <c r="U40" s="635"/>
      <c r="V40" s="569"/>
      <c r="W40" s="569"/>
      <c r="X40" s="569"/>
      <c r="Y40" s="569"/>
      <c r="Z40" s="570"/>
      <c r="AA40" s="1269" t="s">
        <v>1197</v>
      </c>
      <c r="AB40" s="1270"/>
      <c r="AC40" s="1270"/>
      <c r="AD40" s="1270"/>
      <c r="AE40" s="1310"/>
      <c r="AF40" s="1310"/>
      <c r="AG40" s="1310"/>
      <c r="AH40" s="636" t="s">
        <v>1171</v>
      </c>
    </row>
    <row r="41" spans="2:34" ht="13.5" customHeight="1">
      <c r="B41" s="2199"/>
      <c r="C41" s="2183" t="s">
        <v>1200</v>
      </c>
      <c r="D41" s="2184"/>
      <c r="E41" s="2184"/>
      <c r="F41" s="2184"/>
      <c r="G41" s="2184"/>
      <c r="H41" s="2184"/>
      <c r="I41" s="2184"/>
      <c r="J41" s="2185"/>
      <c r="K41" s="2183" t="s">
        <v>1201</v>
      </c>
      <c r="L41" s="2184"/>
      <c r="M41" s="2184"/>
      <c r="N41" s="2184"/>
      <c r="O41" s="2184"/>
      <c r="P41" s="2184"/>
      <c r="Q41" s="2184"/>
      <c r="R41" s="2184"/>
      <c r="S41" s="2184"/>
      <c r="T41" s="2184"/>
      <c r="U41" s="2184"/>
      <c r="V41" s="590" t="s">
        <v>1173</v>
      </c>
      <c r="W41" s="578" t="s">
        <v>1169</v>
      </c>
      <c r="X41" s="578"/>
      <c r="Y41" s="590" t="s">
        <v>1170</v>
      </c>
      <c r="Z41" s="204" t="s">
        <v>1166</v>
      </c>
      <c r="AA41" s="590" t="s">
        <v>1173</v>
      </c>
      <c r="AB41" s="1022" t="s">
        <v>1195</v>
      </c>
      <c r="AC41" s="1022"/>
      <c r="AD41" s="1022"/>
      <c r="AE41" s="1022"/>
      <c r="AF41" s="1022"/>
      <c r="AG41" s="1022"/>
      <c r="AH41" s="2195"/>
    </row>
    <row r="42" spans="2:34" ht="13.5" customHeight="1">
      <c r="B42" s="2199"/>
      <c r="C42" s="2189"/>
      <c r="D42" s="2190"/>
      <c r="E42" s="2190"/>
      <c r="F42" s="2190"/>
      <c r="G42" s="2190"/>
      <c r="H42" s="2190"/>
      <c r="I42" s="2190"/>
      <c r="J42" s="2191"/>
      <c r="K42" s="633"/>
      <c r="L42" s="634"/>
      <c r="M42" s="634"/>
      <c r="N42" s="634"/>
      <c r="O42" s="634"/>
      <c r="P42" s="634"/>
      <c r="Q42" s="634"/>
      <c r="R42" s="634"/>
      <c r="S42" s="634"/>
      <c r="T42" s="634"/>
      <c r="U42" s="635"/>
      <c r="V42" s="569"/>
      <c r="W42" s="569"/>
      <c r="X42" s="569"/>
      <c r="Y42" s="569"/>
      <c r="Z42" s="570"/>
      <c r="AA42" s="573" t="s">
        <v>1173</v>
      </c>
      <c r="AB42" s="2196" t="s">
        <v>1196</v>
      </c>
      <c r="AC42" s="2196"/>
      <c r="AD42" s="2196"/>
      <c r="AE42" s="2196"/>
      <c r="AF42" s="2196"/>
      <c r="AG42" s="2196"/>
      <c r="AH42" s="2197"/>
    </row>
    <row r="43" spans="2:34" ht="13.5" customHeight="1">
      <c r="B43" s="2199"/>
      <c r="C43" s="2183" t="s">
        <v>1202</v>
      </c>
      <c r="D43" s="2184"/>
      <c r="E43" s="2184"/>
      <c r="F43" s="2184"/>
      <c r="G43" s="2184"/>
      <c r="H43" s="2184"/>
      <c r="I43" s="2184"/>
      <c r="J43" s="2185"/>
      <c r="K43" s="2200" t="s">
        <v>1203</v>
      </c>
      <c r="L43" s="2201"/>
      <c r="M43" s="2201"/>
      <c r="N43" s="2201"/>
      <c r="O43" s="2201"/>
      <c r="P43" s="2201"/>
      <c r="Q43" s="2201"/>
      <c r="R43" s="2201"/>
      <c r="S43" s="2201"/>
      <c r="T43" s="2201"/>
      <c r="U43" s="2201"/>
      <c r="V43" s="590" t="s">
        <v>1173</v>
      </c>
      <c r="W43" s="578" t="s">
        <v>1169</v>
      </c>
      <c r="X43" s="578"/>
      <c r="Y43" s="590" t="s">
        <v>1170</v>
      </c>
      <c r="Z43" s="204" t="s">
        <v>1166</v>
      </c>
      <c r="AA43" s="590" t="s">
        <v>616</v>
      </c>
      <c r="AB43" s="1022" t="s">
        <v>1195</v>
      </c>
      <c r="AC43" s="1022"/>
      <c r="AD43" s="1022"/>
      <c r="AE43" s="1022"/>
      <c r="AF43" s="1022"/>
      <c r="AG43" s="1022"/>
      <c r="AH43" s="2195"/>
    </row>
    <row r="44" spans="2:34" ht="13.5" customHeight="1">
      <c r="B44" s="2199"/>
      <c r="C44" s="2189"/>
      <c r="D44" s="2190"/>
      <c r="E44" s="2190"/>
      <c r="F44" s="2190"/>
      <c r="G44" s="2190"/>
      <c r="H44" s="2190"/>
      <c r="I44" s="2190"/>
      <c r="J44" s="2191"/>
      <c r="K44" s="633"/>
      <c r="L44" s="634"/>
      <c r="M44" s="634"/>
      <c r="N44" s="634"/>
      <c r="O44" s="634"/>
      <c r="P44" s="634"/>
      <c r="Q44" s="634"/>
      <c r="R44" s="634"/>
      <c r="S44" s="634"/>
      <c r="T44" s="634"/>
      <c r="U44" s="635"/>
      <c r="V44" s="569"/>
      <c r="W44" s="569"/>
      <c r="X44" s="569"/>
      <c r="Y44" s="569"/>
      <c r="Z44" s="570"/>
      <c r="AA44" s="573" t="s">
        <v>1173</v>
      </c>
      <c r="AB44" s="2196" t="s">
        <v>1196</v>
      </c>
      <c r="AC44" s="2196"/>
      <c r="AD44" s="2196"/>
      <c r="AE44" s="2196"/>
      <c r="AF44" s="2196"/>
      <c r="AG44" s="2196"/>
      <c r="AH44" s="2197"/>
    </row>
    <row r="45" spans="2:34" ht="13.5" customHeight="1">
      <c r="B45" s="2199"/>
      <c r="C45" s="2183" t="s">
        <v>1204</v>
      </c>
      <c r="D45" s="2184"/>
      <c r="E45" s="2184"/>
      <c r="F45" s="2184"/>
      <c r="G45" s="2184"/>
      <c r="H45" s="2184"/>
      <c r="I45" s="2184"/>
      <c r="J45" s="2185"/>
      <c r="K45" s="2193" t="s">
        <v>1205</v>
      </c>
      <c r="L45" s="2194"/>
      <c r="M45" s="2194"/>
      <c r="N45" s="2194"/>
      <c r="O45" s="2194"/>
      <c r="P45" s="2194"/>
      <c r="Q45" s="2194"/>
      <c r="R45" s="2194"/>
      <c r="S45" s="2194"/>
      <c r="T45" s="2194"/>
      <c r="U45" s="2194"/>
      <c r="V45" s="590" t="s">
        <v>1173</v>
      </c>
      <c r="W45" s="578" t="s">
        <v>1169</v>
      </c>
      <c r="X45" s="578"/>
      <c r="Y45" s="590" t="s">
        <v>1170</v>
      </c>
      <c r="Z45" s="204" t="s">
        <v>1166</v>
      </c>
      <c r="AA45" s="590" t="s">
        <v>1173</v>
      </c>
      <c r="AB45" s="1022" t="s">
        <v>1195</v>
      </c>
      <c r="AC45" s="1022"/>
      <c r="AD45" s="1022"/>
      <c r="AE45" s="1022"/>
      <c r="AF45" s="1022"/>
      <c r="AG45" s="1022"/>
      <c r="AH45" s="2195"/>
    </row>
    <row r="46" spans="2:34" ht="13.5" customHeight="1">
      <c r="B46" s="2199"/>
      <c r="C46" s="637" t="s">
        <v>1206</v>
      </c>
      <c r="D46" s="2165"/>
      <c r="E46" s="2165"/>
      <c r="F46" s="2165"/>
      <c r="G46" s="2165"/>
      <c r="H46" s="2165"/>
      <c r="I46" s="2165"/>
      <c r="J46" s="638" t="s">
        <v>1171</v>
      </c>
      <c r="K46" s="639" t="s">
        <v>1206</v>
      </c>
      <c r="L46" s="1018"/>
      <c r="M46" s="1018"/>
      <c r="N46" s="1018"/>
      <c r="O46" s="1018"/>
      <c r="P46" s="1018"/>
      <c r="Q46" s="1018"/>
      <c r="R46" s="1018"/>
      <c r="S46" s="1018"/>
      <c r="T46" s="1018"/>
      <c r="U46" s="26" t="s">
        <v>1171</v>
      </c>
      <c r="V46" s="569"/>
      <c r="W46" s="569"/>
      <c r="X46" s="569"/>
      <c r="Y46" s="569"/>
      <c r="Z46" s="570"/>
      <c r="AA46" s="573" t="s">
        <v>1173</v>
      </c>
      <c r="AB46" s="2196" t="s">
        <v>1196</v>
      </c>
      <c r="AC46" s="2196"/>
      <c r="AD46" s="2196"/>
      <c r="AE46" s="2196"/>
      <c r="AF46" s="2196"/>
      <c r="AG46" s="2196"/>
      <c r="AH46" s="2197"/>
    </row>
    <row r="47" spans="2:34" ht="13.5" customHeight="1">
      <c r="B47" s="2183" t="s">
        <v>1207</v>
      </c>
      <c r="C47" s="2184"/>
      <c r="D47" s="2184"/>
      <c r="E47" s="2184"/>
      <c r="F47" s="2184"/>
      <c r="G47" s="2184"/>
      <c r="H47" s="2184"/>
      <c r="I47" s="2184"/>
      <c r="J47" s="2185"/>
      <c r="K47" s="590" t="s">
        <v>1173</v>
      </c>
      <c r="L47" s="2152" t="s">
        <v>1208</v>
      </c>
      <c r="M47" s="2152"/>
      <c r="N47" s="2152"/>
      <c r="O47" s="2152"/>
      <c r="P47" s="2152"/>
      <c r="Q47" s="2152"/>
      <c r="R47" s="2152"/>
      <c r="S47" s="2152"/>
      <c r="T47" s="2152"/>
      <c r="U47" s="2152"/>
      <c r="V47" s="2152"/>
      <c r="W47" s="2152"/>
      <c r="X47" s="2152"/>
      <c r="Y47" s="2152"/>
      <c r="Z47" s="2152"/>
      <c r="AA47" s="2152"/>
      <c r="AB47" s="2152"/>
      <c r="AC47" s="2152"/>
      <c r="AD47" s="2152"/>
      <c r="AE47" s="2152"/>
      <c r="AF47" s="2152"/>
      <c r="AG47" s="2152"/>
      <c r="AH47" s="2153"/>
    </row>
    <row r="48" spans="2:34" ht="13.5" customHeight="1">
      <c r="B48" s="2186"/>
      <c r="C48" s="2187"/>
      <c r="D48" s="2187"/>
      <c r="E48" s="2187"/>
      <c r="F48" s="2187"/>
      <c r="G48" s="2187"/>
      <c r="H48" s="2187"/>
      <c r="I48" s="2187"/>
      <c r="J48" s="2188"/>
      <c r="K48" s="573" t="s">
        <v>1173</v>
      </c>
      <c r="L48" s="2192" t="s">
        <v>34</v>
      </c>
      <c r="M48" s="2192"/>
      <c r="N48" s="2192"/>
      <c r="O48" s="1878" t="s">
        <v>1206</v>
      </c>
      <c r="P48" s="1878"/>
      <c r="Q48" s="1319"/>
      <c r="R48" s="1319"/>
      <c r="S48" s="1319"/>
      <c r="T48" s="1319"/>
      <c r="U48" s="1319"/>
      <c r="V48" s="1319"/>
      <c r="W48" s="1319"/>
      <c r="X48" s="1319"/>
      <c r="Y48" s="1319"/>
      <c r="Z48" s="1319"/>
      <c r="AA48" s="1319"/>
      <c r="AB48" s="1319"/>
      <c r="AC48" s="1319"/>
      <c r="AD48" s="1319"/>
      <c r="AE48" s="1319"/>
      <c r="AF48" s="1319"/>
      <c r="AG48" s="1319"/>
      <c r="AH48" s="616" t="s">
        <v>1171</v>
      </c>
    </row>
    <row r="49" spans="2:34" ht="13.5" customHeight="1">
      <c r="B49" s="2189"/>
      <c r="C49" s="2190"/>
      <c r="D49" s="2190"/>
      <c r="E49" s="2190"/>
      <c r="F49" s="2190"/>
      <c r="G49" s="2190"/>
      <c r="H49" s="2190"/>
      <c r="I49" s="2190"/>
      <c r="J49" s="2191"/>
      <c r="K49" s="1091" t="s">
        <v>1209</v>
      </c>
      <c r="L49" s="1065"/>
      <c r="M49" s="1065"/>
      <c r="N49" s="1065"/>
      <c r="O49" s="1065"/>
      <c r="P49" s="1065"/>
      <c r="Q49" s="1065"/>
      <c r="R49" s="1065"/>
      <c r="S49" s="1018"/>
      <c r="T49" s="1018"/>
      <c r="U49" s="1018"/>
      <c r="V49" s="1018"/>
      <c r="W49" s="1018"/>
      <c r="X49" s="1018"/>
      <c r="Y49" s="1018"/>
      <c r="Z49" s="1018"/>
      <c r="AA49" s="1018"/>
      <c r="AB49" s="1018"/>
      <c r="AC49" s="1018"/>
      <c r="AD49" s="1018"/>
      <c r="AE49" s="1018"/>
      <c r="AF49" s="1018"/>
      <c r="AG49" s="1018"/>
      <c r="AH49" s="614" t="s">
        <v>1171</v>
      </c>
    </row>
    <row r="50" spans="2:34" ht="12" customHeight="1">
      <c r="B50" s="2159" t="s">
        <v>1210</v>
      </c>
      <c r="C50" s="2160"/>
      <c r="D50" s="2160"/>
      <c r="E50" s="2160"/>
      <c r="F50" s="2160"/>
      <c r="G50" s="2160"/>
      <c r="H50" s="2160"/>
      <c r="I50" s="2160"/>
      <c r="J50" s="2161"/>
      <c r="K50" s="601"/>
      <c r="L50" s="1185"/>
      <c r="M50" s="1185"/>
      <c r="N50" s="1185"/>
      <c r="O50" s="1185"/>
      <c r="P50" s="2152"/>
      <c r="Q50" s="2152"/>
      <c r="R50" s="2152"/>
      <c r="S50" s="2152"/>
      <c r="T50" s="2152"/>
      <c r="U50" s="2152"/>
      <c r="V50" s="2152"/>
      <c r="W50" s="2152"/>
      <c r="X50" s="2152"/>
      <c r="Y50" s="2152"/>
      <c r="Z50" s="2152"/>
      <c r="AA50" s="2152"/>
      <c r="AB50" s="2152"/>
      <c r="AC50" s="2152"/>
      <c r="AD50" s="2152"/>
      <c r="AE50" s="2152"/>
      <c r="AF50" s="2152"/>
      <c r="AG50" s="2152"/>
      <c r="AH50" s="2153"/>
    </row>
    <row r="51" spans="2:34" ht="12" customHeight="1">
      <c r="B51" s="2162"/>
      <c r="C51" s="2163"/>
      <c r="D51" s="2163"/>
      <c r="E51" s="2163"/>
      <c r="F51" s="2163"/>
      <c r="G51" s="2163"/>
      <c r="H51" s="2163"/>
      <c r="I51" s="2163"/>
      <c r="J51" s="2164"/>
      <c r="K51" s="604"/>
      <c r="L51" s="1188"/>
      <c r="M51" s="1188"/>
      <c r="N51" s="1188"/>
      <c r="O51" s="1188"/>
      <c r="P51" s="2167" t="s">
        <v>1211</v>
      </c>
      <c r="Q51" s="2167"/>
      <c r="R51" s="2165"/>
      <c r="S51" s="2165"/>
      <c r="T51" s="2165"/>
      <c r="U51" s="2165"/>
      <c r="V51" s="2165"/>
      <c r="W51" s="2165"/>
      <c r="X51" s="2165"/>
      <c r="Y51" s="2165"/>
      <c r="Z51" s="2165"/>
      <c r="AA51" s="2165"/>
      <c r="AB51" s="2165"/>
      <c r="AC51" s="2165"/>
      <c r="AD51" s="2165"/>
      <c r="AE51" s="2165"/>
      <c r="AF51" s="2165"/>
      <c r="AG51" s="2165"/>
      <c r="AH51" s="2166"/>
    </row>
    <row r="52" spans="2:34" ht="18.75" customHeight="1">
      <c r="B52" s="2168" t="s">
        <v>1212</v>
      </c>
      <c r="C52" s="2169"/>
      <c r="D52" s="2174" t="s">
        <v>1213</v>
      </c>
      <c r="E52" s="2175"/>
      <c r="F52" s="2175"/>
      <c r="G52" s="2175"/>
      <c r="H52" s="2175"/>
      <c r="I52" s="2175"/>
      <c r="J52" s="2176"/>
      <c r="K52" s="984" t="s">
        <v>1214</v>
      </c>
      <c r="L52" s="985"/>
      <c r="M52" s="985"/>
      <c r="N52" s="985"/>
      <c r="O52" s="985"/>
      <c r="P52" s="985"/>
      <c r="Q52" s="985"/>
      <c r="R52" s="986"/>
      <c r="S52" s="984" t="s">
        <v>1215</v>
      </c>
      <c r="T52" s="985"/>
      <c r="U52" s="985"/>
      <c r="V52" s="986"/>
      <c r="W52" s="984" t="s">
        <v>1216</v>
      </c>
      <c r="X52" s="985"/>
      <c r="Y52" s="985"/>
      <c r="Z52" s="985"/>
      <c r="AA52" s="985"/>
      <c r="AB52" s="985"/>
      <c r="AC52" s="985"/>
      <c r="AD52" s="985"/>
      <c r="AE52" s="985"/>
      <c r="AF52" s="985"/>
      <c r="AG52" s="985"/>
      <c r="AH52" s="986"/>
    </row>
    <row r="53" spans="2:34" ht="18.75" customHeight="1">
      <c r="B53" s="2170"/>
      <c r="C53" s="2171"/>
      <c r="D53" s="2177"/>
      <c r="E53" s="2178"/>
      <c r="F53" s="2178"/>
      <c r="G53" s="2178"/>
      <c r="H53" s="2178"/>
      <c r="I53" s="2178"/>
      <c r="J53" s="2179"/>
      <c r="K53" s="600" t="s">
        <v>1173</v>
      </c>
      <c r="L53" s="2152" t="s">
        <v>1217</v>
      </c>
      <c r="M53" s="2152"/>
      <c r="N53" s="2152"/>
      <c r="O53" s="2152"/>
      <c r="P53" s="2152"/>
      <c r="Q53" s="2152"/>
      <c r="R53" s="2153"/>
      <c r="S53" s="1184"/>
      <c r="T53" s="1185"/>
      <c r="U53" s="2154" t="s">
        <v>1211</v>
      </c>
      <c r="V53" s="2155"/>
      <c r="W53" s="1499" t="s">
        <v>616</v>
      </c>
      <c r="X53" s="1500"/>
      <c r="Y53" s="640" t="s">
        <v>1218</v>
      </c>
      <c r="Z53" s="589" t="s">
        <v>1173</v>
      </c>
      <c r="AA53" s="641" t="s">
        <v>1219</v>
      </c>
      <c r="AB53" s="1500" t="s">
        <v>616</v>
      </c>
      <c r="AC53" s="1500"/>
      <c r="AD53" s="641" t="s">
        <v>1220</v>
      </c>
      <c r="AE53" s="589" t="s">
        <v>1173</v>
      </c>
      <c r="AF53" s="641" t="s">
        <v>1221</v>
      </c>
      <c r="AG53" s="589" t="s">
        <v>1173</v>
      </c>
      <c r="AH53" s="642" t="s">
        <v>1222</v>
      </c>
    </row>
    <row r="54" spans="2:34" ht="18.75" customHeight="1">
      <c r="B54" s="2170"/>
      <c r="C54" s="2171"/>
      <c r="D54" s="2177"/>
      <c r="E54" s="2178"/>
      <c r="F54" s="2178"/>
      <c r="G54" s="2178"/>
      <c r="H54" s="2178"/>
      <c r="I54" s="2178"/>
      <c r="J54" s="2179"/>
      <c r="K54" s="600" t="s">
        <v>1173</v>
      </c>
      <c r="L54" s="2152" t="s">
        <v>1223</v>
      </c>
      <c r="M54" s="2152"/>
      <c r="N54" s="2152"/>
      <c r="O54" s="2152"/>
      <c r="P54" s="2152"/>
      <c r="Q54" s="2152"/>
      <c r="R54" s="2153"/>
      <c r="S54" s="1184"/>
      <c r="T54" s="1185"/>
      <c r="U54" s="2154" t="s">
        <v>1211</v>
      </c>
      <c r="V54" s="2155"/>
      <c r="W54" s="1499" t="s">
        <v>1173</v>
      </c>
      <c r="X54" s="1500"/>
      <c r="Y54" s="640" t="s">
        <v>1218</v>
      </c>
      <c r="Z54" s="589" t="s">
        <v>1173</v>
      </c>
      <c r="AA54" s="641" t="s">
        <v>1219</v>
      </c>
      <c r="AB54" s="1500" t="s">
        <v>616</v>
      </c>
      <c r="AC54" s="1500"/>
      <c r="AD54" s="641" t="s">
        <v>1220</v>
      </c>
      <c r="AE54" s="589" t="s">
        <v>1173</v>
      </c>
      <c r="AF54" s="641" t="s">
        <v>1221</v>
      </c>
      <c r="AG54" s="589" t="s">
        <v>1173</v>
      </c>
      <c r="AH54" s="642" t="s">
        <v>1222</v>
      </c>
    </row>
    <row r="55" spans="2:34" ht="18.75" customHeight="1">
      <c r="B55" s="2170"/>
      <c r="C55" s="2171"/>
      <c r="D55" s="2180"/>
      <c r="E55" s="2181"/>
      <c r="F55" s="2181"/>
      <c r="G55" s="2181"/>
      <c r="H55" s="2181"/>
      <c r="I55" s="2181"/>
      <c r="J55" s="2182"/>
      <c r="K55" s="600" t="s">
        <v>1173</v>
      </c>
      <c r="L55" s="2152" t="s">
        <v>1224</v>
      </c>
      <c r="M55" s="2152"/>
      <c r="N55" s="2152"/>
      <c r="O55" s="2152"/>
      <c r="P55" s="2152"/>
      <c r="Q55" s="2152"/>
      <c r="R55" s="2153"/>
      <c r="S55" s="1184"/>
      <c r="T55" s="1185"/>
      <c r="U55" s="2154" t="s">
        <v>1211</v>
      </c>
      <c r="V55" s="2155"/>
      <c r="W55" s="1499" t="s">
        <v>1173</v>
      </c>
      <c r="X55" s="1500"/>
      <c r="Y55" s="640" t="s">
        <v>1218</v>
      </c>
      <c r="Z55" s="589" t="s">
        <v>1173</v>
      </c>
      <c r="AA55" s="641" t="s">
        <v>1219</v>
      </c>
      <c r="AB55" s="1500" t="s">
        <v>616</v>
      </c>
      <c r="AC55" s="1500"/>
      <c r="AD55" s="641" t="s">
        <v>1220</v>
      </c>
      <c r="AE55" s="589" t="s">
        <v>1173</v>
      </c>
      <c r="AF55" s="641" t="s">
        <v>1221</v>
      </c>
      <c r="AG55" s="589" t="s">
        <v>1173</v>
      </c>
      <c r="AH55" s="642" t="s">
        <v>1222</v>
      </c>
    </row>
    <row r="56" spans="2:34" ht="12.75" customHeight="1">
      <c r="B56" s="2172"/>
      <c r="C56" s="2173"/>
      <c r="D56" s="643" t="s">
        <v>1225</v>
      </c>
      <c r="E56" s="643"/>
      <c r="F56" s="643"/>
      <c r="G56" s="643"/>
      <c r="H56" s="643"/>
      <c r="I56" s="643"/>
      <c r="J56" s="640"/>
      <c r="K56" s="640"/>
      <c r="L56" s="640"/>
      <c r="M56" s="640"/>
      <c r="N56" s="640"/>
      <c r="O56" s="640"/>
      <c r="P56" s="640"/>
      <c r="Q56" s="640"/>
      <c r="R56" s="640"/>
      <c r="S56" s="640"/>
      <c r="T56" s="640"/>
      <c r="U56" s="640"/>
      <c r="V56" s="640"/>
      <c r="W56" s="640"/>
      <c r="X56" s="640"/>
      <c r="Y56" s="640"/>
      <c r="Z56" s="640"/>
      <c r="AA56" s="640"/>
      <c r="AB56" s="640"/>
      <c r="AC56" s="640"/>
      <c r="AD56" s="640"/>
      <c r="AE56" s="640"/>
      <c r="AF56" s="640"/>
      <c r="AG56" s="640"/>
      <c r="AH56" s="644"/>
    </row>
    <row r="57" spans="2:34" ht="12.75" customHeight="1">
      <c r="B57" s="2156" t="s">
        <v>1</v>
      </c>
      <c r="C57" s="2157"/>
      <c r="D57" s="1314"/>
      <c r="E57" s="1314"/>
      <c r="F57" s="1314"/>
      <c r="G57" s="1314"/>
      <c r="H57" s="1314"/>
      <c r="I57" s="1314"/>
      <c r="J57" s="1314"/>
      <c r="K57" s="1314"/>
      <c r="L57" s="1314"/>
      <c r="M57" s="1314"/>
      <c r="N57" s="1314"/>
      <c r="O57" s="1314"/>
      <c r="P57" s="1314"/>
      <c r="Q57" s="1314"/>
      <c r="R57" s="1314"/>
      <c r="S57" s="1314"/>
      <c r="T57" s="1314"/>
      <c r="U57" s="1314"/>
      <c r="V57" s="1314"/>
      <c r="W57" s="1314"/>
      <c r="X57" s="1314"/>
      <c r="Y57" s="1314"/>
      <c r="Z57" s="1314"/>
      <c r="AA57" s="1314"/>
      <c r="AB57" s="1314"/>
      <c r="AC57" s="1314"/>
      <c r="AD57" s="1314"/>
      <c r="AE57" s="1314"/>
      <c r="AF57" s="1314"/>
      <c r="AG57" s="1314"/>
      <c r="AH57" s="2158"/>
    </row>
    <row r="58" spans="2:34" ht="12.75" customHeight="1">
      <c r="B58" s="2151" t="s">
        <v>1226</v>
      </c>
      <c r="C58" s="2151"/>
      <c r="D58" s="2151"/>
      <c r="E58" s="2151"/>
      <c r="F58" s="2151"/>
      <c r="G58" s="2151"/>
      <c r="H58" s="2151"/>
      <c r="I58" s="2151"/>
      <c r="J58" s="2151"/>
      <c r="K58" s="2151"/>
      <c r="L58" s="2151"/>
      <c r="M58" s="2151"/>
      <c r="N58" s="2151"/>
      <c r="O58" s="2151"/>
      <c r="P58" s="2151"/>
      <c r="Q58" s="2151"/>
      <c r="R58" s="2151"/>
      <c r="S58" s="2151"/>
      <c r="T58" s="2151"/>
      <c r="U58" s="2151"/>
      <c r="V58" s="2151"/>
      <c r="W58" s="2151"/>
      <c r="X58" s="2151"/>
      <c r="Y58" s="2151"/>
      <c r="Z58" s="2151"/>
      <c r="AA58" s="2151"/>
      <c r="AB58" s="2151"/>
      <c r="AC58" s="2151"/>
      <c r="AD58" s="2151"/>
      <c r="AE58" s="2151"/>
      <c r="AF58" s="2151"/>
      <c r="AG58" s="2151"/>
      <c r="AH58" s="2151"/>
    </row>
  </sheetData>
  <sheetProtection sheet="1" objects="1" scenarios="1"/>
  <mergeCells count="139">
    <mergeCell ref="Z1:AH1"/>
    <mergeCell ref="B3:AH3"/>
    <mergeCell ref="B4:E5"/>
    <mergeCell ref="W4:X4"/>
    <mergeCell ref="W5:X5"/>
    <mergeCell ref="B6:E10"/>
    <mergeCell ref="F6:J7"/>
    <mergeCell ref="K6:L6"/>
    <mergeCell ref="M6:P6"/>
    <mergeCell ref="S6:U6"/>
    <mergeCell ref="V6:X6"/>
    <mergeCell ref="K7:M7"/>
    <mergeCell ref="N7:AE7"/>
    <mergeCell ref="F8:J10"/>
    <mergeCell ref="K8:P8"/>
    <mergeCell ref="R8:S8"/>
    <mergeCell ref="T8:U8"/>
    <mergeCell ref="V8:Y8"/>
    <mergeCell ref="AA8:AC8"/>
    <mergeCell ref="AE8:AF8"/>
    <mergeCell ref="K9:R9"/>
    <mergeCell ref="T9:V9"/>
    <mergeCell ref="W9:X9"/>
    <mergeCell ref="K10:M10"/>
    <mergeCell ref="N10:AG10"/>
    <mergeCell ref="B11:E33"/>
    <mergeCell ref="F11:J11"/>
    <mergeCell ref="K11:X11"/>
    <mergeCell ref="Y11:AH11"/>
    <mergeCell ref="F12:J13"/>
    <mergeCell ref="M16:N16"/>
    <mergeCell ref="O16:P16"/>
    <mergeCell ref="N17:V17"/>
    <mergeCell ref="F18:J19"/>
    <mergeCell ref="O18:V18"/>
    <mergeCell ref="Y18:AH19"/>
    <mergeCell ref="O12:P12"/>
    <mergeCell ref="Y12:AH13"/>
    <mergeCell ref="N13:U13"/>
    <mergeCell ref="F14:J17"/>
    <mergeCell ref="M14:N14"/>
    <mergeCell ref="O14:P14"/>
    <mergeCell ref="Q14:T14"/>
    <mergeCell ref="W14:X14"/>
    <mergeCell ref="Y14:AH17"/>
    <mergeCell ref="S15:U15"/>
    <mergeCell ref="F20:J26"/>
    <mergeCell ref="M20:N20"/>
    <mergeCell ref="M22:N22"/>
    <mergeCell ref="N23:O23"/>
    <mergeCell ref="U23:V23"/>
    <mergeCell ref="W23:X23"/>
    <mergeCell ref="N24:O24"/>
    <mergeCell ref="U24:V24"/>
    <mergeCell ref="W24:X24"/>
    <mergeCell ref="M25:N25"/>
    <mergeCell ref="N31:O31"/>
    <mergeCell ref="U31:V31"/>
    <mergeCell ref="W31:X31"/>
    <mergeCell ref="M32:N32"/>
    <mergeCell ref="O32:Q32"/>
    <mergeCell ref="R32:V32"/>
    <mergeCell ref="O25:Q25"/>
    <mergeCell ref="R25:V25"/>
    <mergeCell ref="Y25:AH25"/>
    <mergeCell ref="Y26:AH26"/>
    <mergeCell ref="M27:N27"/>
    <mergeCell ref="M29:N29"/>
    <mergeCell ref="N30:O30"/>
    <mergeCell ref="U30:V30"/>
    <mergeCell ref="W30:X30"/>
    <mergeCell ref="Y32:AH32"/>
    <mergeCell ref="Y33:AH33"/>
    <mergeCell ref="B34:B46"/>
    <mergeCell ref="C34:I34"/>
    <mergeCell ref="K34:Z34"/>
    <mergeCell ref="AA34:AH34"/>
    <mergeCell ref="C35:J37"/>
    <mergeCell ref="K35:U35"/>
    <mergeCell ref="AB35:AH35"/>
    <mergeCell ref="AB36:AH36"/>
    <mergeCell ref="F27:J33"/>
    <mergeCell ref="C41:J42"/>
    <mergeCell ref="K41:U41"/>
    <mergeCell ref="AB41:AH41"/>
    <mergeCell ref="AB42:AH42"/>
    <mergeCell ref="C43:J44"/>
    <mergeCell ref="K43:U43"/>
    <mergeCell ref="AB43:AH43"/>
    <mergeCell ref="AB44:AH44"/>
    <mergeCell ref="AA37:AD37"/>
    <mergeCell ref="AE37:AG37"/>
    <mergeCell ref="C38:J40"/>
    <mergeCell ref="K38:U38"/>
    <mergeCell ref="AB38:AH38"/>
    <mergeCell ref="AB39:AH39"/>
    <mergeCell ref="AA40:AD40"/>
    <mergeCell ref="AE40:AG40"/>
    <mergeCell ref="B47:J49"/>
    <mergeCell ref="L47:AH47"/>
    <mergeCell ref="L48:N48"/>
    <mergeCell ref="O48:P48"/>
    <mergeCell ref="Q48:AG48"/>
    <mergeCell ref="K49:R49"/>
    <mergeCell ref="S49:AG49"/>
    <mergeCell ref="C45:J45"/>
    <mergeCell ref="K45:U45"/>
    <mergeCell ref="AB45:AH45"/>
    <mergeCell ref="D46:I46"/>
    <mergeCell ref="L46:T46"/>
    <mergeCell ref="AB46:AH46"/>
    <mergeCell ref="B50:J51"/>
    <mergeCell ref="L50:O51"/>
    <mergeCell ref="P50:Q50"/>
    <mergeCell ref="R50:AH51"/>
    <mergeCell ref="P51:Q51"/>
    <mergeCell ref="B52:C56"/>
    <mergeCell ref="D52:J55"/>
    <mergeCell ref="K52:R52"/>
    <mergeCell ref="S52:V52"/>
    <mergeCell ref="W52:AH52"/>
    <mergeCell ref="B58:AH58"/>
    <mergeCell ref="L55:R55"/>
    <mergeCell ref="S55:T55"/>
    <mergeCell ref="U55:V55"/>
    <mergeCell ref="W55:X55"/>
    <mergeCell ref="AB55:AC55"/>
    <mergeCell ref="B57:C57"/>
    <mergeCell ref="D57:AH57"/>
    <mergeCell ref="L53:R53"/>
    <mergeCell ref="S53:T53"/>
    <mergeCell ref="U53:V53"/>
    <mergeCell ref="W53:X53"/>
    <mergeCell ref="AB53:AC53"/>
    <mergeCell ref="L54:R54"/>
    <mergeCell ref="S54:T54"/>
    <mergeCell ref="U54:V54"/>
    <mergeCell ref="W54:X54"/>
    <mergeCell ref="AB54:AC54"/>
  </mergeCells>
  <phoneticPr fontId="3"/>
  <dataValidations count="1">
    <dataValidation type="list" allowBlank="1" showInputMessage="1" showErrorMessage="1" sqref="F4:F5 V35 Y35 V38 Y38 V41 Y41 V43 Y43 V45 Y45 AA35:AA36 AA38:AA39 AA41:AA46 K47:K48 K53:K55 AB53:AC55 AG53:AG55 AE53:AE55 Z53:Z55 W4:W5 K33 K18:K20 S12 Q16 V14 M14 M16 M20 M22 N23:N24 M25 K26:K27 T8 O12 M27 M29 N30:N31 M32 AD23 Y23:Y24 W53:W55 K4:K5 Z8 AD8 Q8 AD30 Y30:Y31">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5"/>
  <sheetViews>
    <sheetView showGridLines="0" view="pageLayout" zoomScale="80" zoomScaleNormal="100" zoomScalePageLayoutView="80" workbookViewId="0"/>
  </sheetViews>
  <sheetFormatPr defaultColWidth="3.25" defaultRowHeight="12.75" customHeight="1"/>
  <cols>
    <col min="1" max="1" width="1.25" style="2" customWidth="1"/>
    <col min="2" max="8" width="3.25" style="2"/>
    <col min="9" max="10" width="1.625" style="2" customWidth="1"/>
    <col min="11" max="12" width="3.25" style="2"/>
    <col min="13" max="16" width="1.625" style="2" customWidth="1"/>
    <col min="17" max="19" width="3.25" style="2"/>
    <col min="20" max="21" width="1.625" style="2" customWidth="1"/>
    <col min="22" max="22" width="3.25" style="2"/>
    <col min="23" max="24" width="1.625" style="2" customWidth="1"/>
    <col min="25" max="27" width="3.25" style="2"/>
    <col min="28" max="29" width="1.625" style="2" customWidth="1"/>
    <col min="30" max="33" width="3.25" style="2"/>
    <col min="34" max="34" width="3.25" style="2" customWidth="1"/>
    <col min="35" max="16384" width="3.25" style="2"/>
  </cols>
  <sheetData>
    <row r="1" spans="2:34" ht="12.75" customHeight="1" thickBot="1">
      <c r="B1" s="112" t="s">
        <v>1227</v>
      </c>
      <c r="L1" s="576"/>
      <c r="O1" s="2238" t="s">
        <v>1228</v>
      </c>
      <c r="P1" s="2239"/>
      <c r="Q1" s="2239"/>
      <c r="R1" s="2239"/>
      <c r="S1" s="2239"/>
      <c r="T1" s="2239"/>
      <c r="U1" s="2239"/>
      <c r="V1" s="2239"/>
      <c r="W1" s="2239"/>
      <c r="X1" s="2239"/>
      <c r="Y1" s="2239"/>
      <c r="Z1" s="2239"/>
      <c r="AA1" s="2239"/>
      <c r="AB1" s="2239"/>
      <c r="AC1" s="2239"/>
      <c r="AD1" s="2239"/>
      <c r="AE1" s="2239"/>
      <c r="AF1" s="2239"/>
      <c r="AG1" s="2239"/>
      <c r="AH1" s="2240"/>
    </row>
    <row r="2" spans="2:34" ht="12.75" customHeight="1">
      <c r="B2" s="1"/>
      <c r="L2" s="576"/>
      <c r="O2" s="597"/>
      <c r="P2" s="597"/>
      <c r="Q2" s="597"/>
      <c r="R2" s="597"/>
      <c r="S2" s="597"/>
      <c r="T2" s="597"/>
      <c r="U2" s="597"/>
      <c r="V2" s="597"/>
      <c r="W2" s="597"/>
      <c r="X2" s="597"/>
      <c r="Y2" s="597"/>
      <c r="Z2" s="597"/>
      <c r="AA2" s="597"/>
      <c r="AB2" s="597"/>
      <c r="AC2" s="597"/>
      <c r="AD2" s="597"/>
      <c r="AE2" s="597"/>
      <c r="AF2" s="597"/>
      <c r="AG2" s="597"/>
      <c r="AH2" s="597"/>
    </row>
    <row r="3" spans="2:34" ht="21">
      <c r="B3" s="2218" t="s">
        <v>1134</v>
      </c>
      <c r="C3" s="2218"/>
      <c r="D3" s="2218"/>
      <c r="E3" s="2218"/>
      <c r="F3" s="2218"/>
      <c r="G3" s="2218"/>
      <c r="H3" s="2218"/>
      <c r="I3" s="2218"/>
      <c r="J3" s="2218"/>
      <c r="K3" s="2218"/>
      <c r="L3" s="2218"/>
      <c r="M3" s="2218"/>
      <c r="N3" s="2218"/>
      <c r="O3" s="2218"/>
      <c r="P3" s="2218"/>
      <c r="Q3" s="2218"/>
      <c r="R3" s="2218"/>
      <c r="S3" s="2218"/>
      <c r="T3" s="2218"/>
      <c r="U3" s="2218"/>
      <c r="V3" s="2218"/>
      <c r="W3" s="2218"/>
      <c r="X3" s="2218"/>
      <c r="Y3" s="2218"/>
      <c r="Z3" s="2218"/>
      <c r="AA3" s="2218"/>
      <c r="AB3" s="2218"/>
      <c r="AC3" s="2218"/>
      <c r="AD3" s="2218"/>
      <c r="AE3" s="2218"/>
      <c r="AF3" s="2218"/>
      <c r="AG3" s="2218"/>
      <c r="AH3" s="2218"/>
    </row>
    <row r="4" spans="2:34" ht="15" customHeight="1">
      <c r="B4" s="1088" t="s">
        <v>1229</v>
      </c>
      <c r="C4" s="1089"/>
      <c r="D4" s="1089"/>
      <c r="E4" s="1089"/>
      <c r="F4" s="1089"/>
      <c r="G4" s="1089"/>
      <c r="H4" s="1089"/>
      <c r="I4" s="1089"/>
      <c r="J4" s="1090"/>
      <c r="K4" s="590" t="s">
        <v>1230</v>
      </c>
      <c r="L4" s="1022" t="s">
        <v>1231</v>
      </c>
      <c r="M4" s="1022"/>
      <c r="N4" s="1022"/>
      <c r="O4" s="1022"/>
      <c r="P4" s="1022"/>
      <c r="Q4" s="1022"/>
      <c r="R4" s="1022"/>
      <c r="S4" s="1022"/>
      <c r="T4" s="1022"/>
      <c r="U4" s="1022"/>
      <c r="V4" s="590" t="s">
        <v>1230</v>
      </c>
      <c r="W4" s="571" t="s">
        <v>1232</v>
      </c>
      <c r="X4" s="571"/>
      <c r="Y4" s="571"/>
      <c r="Z4" s="578"/>
      <c r="AA4" s="578"/>
      <c r="AB4" s="578"/>
      <c r="AC4" s="578"/>
      <c r="AD4" s="578"/>
      <c r="AE4" s="578"/>
      <c r="AF4" s="578"/>
      <c r="AG4" s="578"/>
      <c r="AH4" s="204"/>
    </row>
    <row r="5" spans="2:34" ht="15" customHeight="1">
      <c r="B5" s="1091"/>
      <c r="C5" s="1065"/>
      <c r="D5" s="1065"/>
      <c r="E5" s="1065"/>
      <c r="F5" s="1065"/>
      <c r="G5" s="1065"/>
      <c r="H5" s="1065"/>
      <c r="I5" s="1065"/>
      <c r="J5" s="1092"/>
      <c r="K5" s="575" t="s">
        <v>1230</v>
      </c>
      <c r="L5" s="2221" t="s">
        <v>1233</v>
      </c>
      <c r="M5" s="2221"/>
      <c r="N5" s="2221"/>
      <c r="O5" s="2221"/>
      <c r="P5" s="2221"/>
      <c r="Q5" s="2221"/>
      <c r="R5" s="2221"/>
      <c r="S5" s="2221"/>
      <c r="T5" s="2221"/>
      <c r="U5" s="2221"/>
      <c r="V5" s="575" t="s">
        <v>1230</v>
      </c>
      <c r="W5" s="585" t="s">
        <v>1234</v>
      </c>
      <c r="X5" s="585"/>
      <c r="Y5" s="585"/>
      <c r="Z5" s="569"/>
      <c r="AA5" s="569"/>
      <c r="AB5" s="569"/>
      <c r="AC5" s="569"/>
      <c r="AD5" s="569"/>
      <c r="AE5" s="569"/>
      <c r="AF5" s="569"/>
      <c r="AG5" s="569"/>
      <c r="AH5" s="614"/>
    </row>
    <row r="6" spans="2:34" ht="15" customHeight="1">
      <c r="B6" s="2159" t="s">
        <v>1141</v>
      </c>
      <c r="C6" s="2160"/>
      <c r="D6" s="2160"/>
      <c r="E6" s="2161"/>
      <c r="F6" s="2210" t="s">
        <v>1142</v>
      </c>
      <c r="G6" s="2152"/>
      <c r="H6" s="2152"/>
      <c r="I6" s="2152"/>
      <c r="J6" s="2153"/>
      <c r="K6" s="1191" t="s">
        <v>1143</v>
      </c>
      <c r="L6" s="1191"/>
      <c r="M6" s="1804"/>
      <c r="N6" s="1804"/>
      <c r="O6" s="1804"/>
      <c r="P6" s="1804"/>
      <c r="Q6" s="602" t="s">
        <v>4</v>
      </c>
      <c r="R6" s="602"/>
      <c r="S6" s="1185" t="s">
        <v>1144</v>
      </c>
      <c r="T6" s="1185"/>
      <c r="U6" s="1185"/>
      <c r="V6" s="1804"/>
      <c r="W6" s="1804"/>
      <c r="X6" s="1804"/>
      <c r="Y6" s="602" t="s">
        <v>1145</v>
      </c>
      <c r="Z6" s="602"/>
      <c r="AA6" s="602"/>
      <c r="AB6" s="602"/>
      <c r="AC6" s="602"/>
      <c r="AD6" s="602"/>
      <c r="AE6" s="602"/>
      <c r="AF6" s="602"/>
      <c r="AG6" s="202"/>
      <c r="AH6" s="204"/>
    </row>
    <row r="7" spans="2:34" ht="15" customHeight="1">
      <c r="B7" s="2203"/>
      <c r="C7" s="2204"/>
      <c r="D7" s="2204"/>
      <c r="E7" s="2205"/>
      <c r="F7" s="2211"/>
      <c r="G7" s="2165"/>
      <c r="H7" s="2165"/>
      <c r="I7" s="2165"/>
      <c r="J7" s="2166"/>
      <c r="K7" s="1193" t="s">
        <v>71</v>
      </c>
      <c r="L7" s="1018"/>
      <c r="M7" s="1018"/>
      <c r="N7" s="1018"/>
      <c r="O7" s="1018"/>
      <c r="P7" s="1018"/>
      <c r="Q7" s="1018"/>
      <c r="R7" s="1018"/>
      <c r="S7" s="1018"/>
      <c r="T7" s="1018"/>
      <c r="U7" s="1018"/>
      <c r="V7" s="1018"/>
      <c r="W7" s="1018"/>
      <c r="X7" s="1018"/>
      <c r="Y7" s="1018"/>
      <c r="Z7" s="1018"/>
      <c r="AA7" s="1018"/>
      <c r="AB7" s="1018"/>
      <c r="AC7" s="1018"/>
      <c r="AD7" s="1018"/>
      <c r="AE7" s="1018"/>
      <c r="AF7" s="605" t="s">
        <v>1146</v>
      </c>
      <c r="AG7" s="26"/>
      <c r="AH7" s="614"/>
    </row>
    <row r="8" spans="2:34" ht="15" customHeight="1">
      <c r="B8" s="2203"/>
      <c r="C8" s="2204"/>
      <c r="D8" s="2204"/>
      <c r="E8" s="2205"/>
      <c r="F8" s="2210" t="s">
        <v>1147</v>
      </c>
      <c r="G8" s="2152"/>
      <c r="H8" s="2152"/>
      <c r="I8" s="2152"/>
      <c r="J8" s="2153"/>
      <c r="K8" s="1190" t="s">
        <v>1148</v>
      </c>
      <c r="L8" s="1191"/>
      <c r="M8" s="1191"/>
      <c r="N8" s="1191"/>
      <c r="O8" s="1191"/>
      <c r="P8" s="1191"/>
      <c r="Q8" s="590" t="s">
        <v>1149</v>
      </c>
      <c r="R8" s="2223" t="s">
        <v>1150</v>
      </c>
      <c r="S8" s="2223"/>
      <c r="T8" s="951" t="s">
        <v>1149</v>
      </c>
      <c r="U8" s="951"/>
      <c r="V8" s="1191" t="s">
        <v>1151</v>
      </c>
      <c r="W8" s="1191"/>
      <c r="X8" s="1191"/>
      <c r="Y8" s="1191"/>
      <c r="Z8" s="590" t="s">
        <v>1149</v>
      </c>
      <c r="AA8" s="1191" t="s">
        <v>60</v>
      </c>
      <c r="AB8" s="1191"/>
      <c r="AC8" s="1191"/>
      <c r="AD8" s="590" t="s">
        <v>1149</v>
      </c>
      <c r="AE8" s="1191" t="s">
        <v>1152</v>
      </c>
      <c r="AF8" s="1191"/>
      <c r="AG8" s="202"/>
      <c r="AH8" s="204"/>
    </row>
    <row r="9" spans="2:34" ht="15" customHeight="1">
      <c r="B9" s="2203"/>
      <c r="C9" s="2204"/>
      <c r="D9" s="2204"/>
      <c r="E9" s="2205"/>
      <c r="F9" s="2213"/>
      <c r="G9" s="2192"/>
      <c r="H9" s="2192"/>
      <c r="I9" s="2192"/>
      <c r="J9" s="2214"/>
      <c r="K9" s="1318" t="s">
        <v>1153</v>
      </c>
      <c r="L9" s="1319"/>
      <c r="M9" s="1319"/>
      <c r="N9" s="1319"/>
      <c r="O9" s="1319"/>
      <c r="P9" s="1319"/>
      <c r="Q9" s="1319"/>
      <c r="R9" s="1319"/>
      <c r="S9" s="615" t="s">
        <v>1154</v>
      </c>
      <c r="T9" s="1188"/>
      <c r="U9" s="1188"/>
      <c r="V9" s="1188"/>
      <c r="W9" s="2224" t="s">
        <v>1155</v>
      </c>
      <c r="X9" s="2224"/>
      <c r="Y9" s="499"/>
      <c r="Z9" s="499"/>
      <c r="AA9" s="499"/>
      <c r="AB9" s="499"/>
      <c r="AC9" s="499"/>
      <c r="AD9" s="499"/>
      <c r="AE9" s="499"/>
      <c r="AF9" s="499"/>
      <c r="AG9" s="244"/>
      <c r="AH9" s="616"/>
    </row>
    <row r="10" spans="2:34" ht="15" customHeight="1">
      <c r="B10" s="2162"/>
      <c r="C10" s="2163"/>
      <c r="D10" s="2163"/>
      <c r="E10" s="2164"/>
      <c r="F10" s="2211"/>
      <c r="G10" s="2165"/>
      <c r="H10" s="2165"/>
      <c r="I10" s="2165"/>
      <c r="J10" s="2166"/>
      <c r="K10" s="1193" t="s">
        <v>71</v>
      </c>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G10" s="1018"/>
      <c r="AH10" s="614" t="s">
        <v>1156</v>
      </c>
    </row>
    <row r="11" spans="2:34" ht="14.25" customHeight="1">
      <c r="B11" s="2159" t="s">
        <v>1157</v>
      </c>
      <c r="C11" s="2160"/>
      <c r="D11" s="2160"/>
      <c r="E11" s="2161"/>
      <c r="F11" s="984"/>
      <c r="G11" s="985"/>
      <c r="H11" s="985"/>
      <c r="I11" s="985"/>
      <c r="J11" s="986"/>
      <c r="K11" s="2209" t="s">
        <v>1158</v>
      </c>
      <c r="L11" s="1804"/>
      <c r="M11" s="1804"/>
      <c r="N11" s="1804"/>
      <c r="O11" s="1804"/>
      <c r="P11" s="1804"/>
      <c r="Q11" s="1804"/>
      <c r="R11" s="1804"/>
      <c r="S11" s="1804"/>
      <c r="T11" s="1804"/>
      <c r="U11" s="1804"/>
      <c r="V11" s="1804"/>
      <c r="W11" s="1804"/>
      <c r="X11" s="1805"/>
      <c r="Y11" s="2209" t="s">
        <v>1159</v>
      </c>
      <c r="Z11" s="1804"/>
      <c r="AA11" s="1804"/>
      <c r="AB11" s="1804"/>
      <c r="AC11" s="1804"/>
      <c r="AD11" s="1804"/>
      <c r="AE11" s="1804"/>
      <c r="AF11" s="1804"/>
      <c r="AG11" s="1804"/>
      <c r="AH11" s="1805"/>
    </row>
    <row r="12" spans="2:34" ht="15" customHeight="1">
      <c r="B12" s="2203"/>
      <c r="C12" s="2204"/>
      <c r="D12" s="2204"/>
      <c r="E12" s="2205"/>
      <c r="F12" s="2210" t="s">
        <v>221</v>
      </c>
      <c r="G12" s="2152"/>
      <c r="H12" s="2152"/>
      <c r="I12" s="2152"/>
      <c r="J12" s="2153"/>
      <c r="K12" s="1190" t="s">
        <v>221</v>
      </c>
      <c r="L12" s="1191"/>
      <c r="M12" s="1191"/>
      <c r="N12" s="1191"/>
      <c r="O12" s="951" t="s">
        <v>1160</v>
      </c>
      <c r="P12" s="951"/>
      <c r="Q12" s="1191" t="s">
        <v>1161</v>
      </c>
      <c r="R12" s="1191"/>
      <c r="S12" s="590" t="s">
        <v>1160</v>
      </c>
      <c r="T12" s="1191" t="s">
        <v>1162</v>
      </c>
      <c r="U12" s="1191"/>
      <c r="V12" s="1191"/>
      <c r="W12" s="1191"/>
      <c r="X12" s="1192"/>
      <c r="Y12" s="1190"/>
      <c r="Z12" s="1191"/>
      <c r="AA12" s="1191"/>
      <c r="AB12" s="1191"/>
      <c r="AC12" s="1191"/>
      <c r="AD12" s="1191"/>
      <c r="AE12" s="1191"/>
      <c r="AF12" s="1191"/>
      <c r="AG12" s="1191"/>
      <c r="AH12" s="1192"/>
    </row>
    <row r="13" spans="2:34" ht="15" customHeight="1">
      <c r="B13" s="2203"/>
      <c r="C13" s="2204"/>
      <c r="D13" s="2204"/>
      <c r="E13" s="2205"/>
      <c r="F13" s="2211"/>
      <c r="G13" s="2165"/>
      <c r="H13" s="2165"/>
      <c r="I13" s="2165"/>
      <c r="J13" s="2166"/>
      <c r="K13" s="1193" t="s">
        <v>71</v>
      </c>
      <c r="L13" s="1018"/>
      <c r="M13" s="1018"/>
      <c r="N13" s="1018"/>
      <c r="O13" s="1018"/>
      <c r="P13" s="1018"/>
      <c r="Q13" s="1018"/>
      <c r="R13" s="1018"/>
      <c r="S13" s="1018"/>
      <c r="T13" s="1018"/>
      <c r="U13" s="1018"/>
      <c r="V13" s="605" t="s">
        <v>1156</v>
      </c>
      <c r="W13" s="605"/>
      <c r="X13" s="606"/>
      <c r="Y13" s="1193"/>
      <c r="Z13" s="1018"/>
      <c r="AA13" s="1018"/>
      <c r="AB13" s="1018"/>
      <c r="AC13" s="1018"/>
      <c r="AD13" s="1018"/>
      <c r="AE13" s="1018"/>
      <c r="AF13" s="1018"/>
      <c r="AG13" s="1018"/>
      <c r="AH13" s="1019"/>
    </row>
    <row r="14" spans="2:34" ht="15" customHeight="1">
      <c r="B14" s="2203"/>
      <c r="C14" s="2204"/>
      <c r="D14" s="2204"/>
      <c r="E14" s="2205"/>
      <c r="F14" s="2210" t="s">
        <v>1163</v>
      </c>
      <c r="G14" s="2152"/>
      <c r="H14" s="2152"/>
      <c r="I14" s="2152"/>
      <c r="J14" s="2153"/>
      <c r="K14" s="601" t="s">
        <v>1164</v>
      </c>
      <c r="L14" s="602"/>
      <c r="M14" s="951" t="s">
        <v>1160</v>
      </c>
      <c r="N14" s="951"/>
      <c r="O14" s="1185" t="s">
        <v>1165</v>
      </c>
      <c r="P14" s="1185"/>
      <c r="Q14" s="1185"/>
      <c r="R14" s="1185"/>
      <c r="S14" s="1185"/>
      <c r="T14" s="1185"/>
      <c r="U14" s="602" t="s">
        <v>1156</v>
      </c>
      <c r="V14" s="590" t="s">
        <v>1160</v>
      </c>
      <c r="W14" s="1185" t="s">
        <v>1166</v>
      </c>
      <c r="X14" s="1186"/>
      <c r="Y14" s="1190"/>
      <c r="Z14" s="1191"/>
      <c r="AA14" s="1191"/>
      <c r="AB14" s="1191"/>
      <c r="AC14" s="1191"/>
      <c r="AD14" s="1191"/>
      <c r="AE14" s="1191"/>
      <c r="AF14" s="1191"/>
      <c r="AG14" s="1191"/>
      <c r="AH14" s="1192"/>
    </row>
    <row r="15" spans="2:34" ht="15" customHeight="1">
      <c r="B15" s="2203"/>
      <c r="C15" s="2204"/>
      <c r="D15" s="2204"/>
      <c r="E15" s="2205"/>
      <c r="F15" s="2213"/>
      <c r="G15" s="2192"/>
      <c r="H15" s="2192"/>
      <c r="I15" s="2192"/>
      <c r="J15" s="2214"/>
      <c r="K15" s="617" t="s">
        <v>1167</v>
      </c>
      <c r="L15" s="499"/>
      <c r="M15" s="499"/>
      <c r="N15" s="499"/>
      <c r="O15" s="499"/>
      <c r="P15" s="499"/>
      <c r="Q15" s="499"/>
      <c r="R15" s="499" t="s">
        <v>1154</v>
      </c>
      <c r="S15" s="1188"/>
      <c r="T15" s="1188"/>
      <c r="U15" s="1188"/>
      <c r="V15" s="499" t="s">
        <v>1155</v>
      </c>
      <c r="W15" s="499"/>
      <c r="X15" s="618"/>
      <c r="Y15" s="1318"/>
      <c r="Z15" s="1319"/>
      <c r="AA15" s="1319"/>
      <c r="AB15" s="1319"/>
      <c r="AC15" s="1319"/>
      <c r="AD15" s="1319"/>
      <c r="AE15" s="1319"/>
      <c r="AF15" s="1319"/>
      <c r="AG15" s="1319"/>
      <c r="AH15" s="1320"/>
    </row>
    <row r="16" spans="2:34" ht="15" customHeight="1">
      <c r="B16" s="2203"/>
      <c r="C16" s="2204"/>
      <c r="D16" s="2204"/>
      <c r="E16" s="2205"/>
      <c r="F16" s="2213"/>
      <c r="G16" s="2192"/>
      <c r="H16" s="2192"/>
      <c r="I16" s="2192"/>
      <c r="J16" s="2214"/>
      <c r="K16" s="617" t="s">
        <v>1168</v>
      </c>
      <c r="L16" s="499"/>
      <c r="M16" s="953" t="s">
        <v>1160</v>
      </c>
      <c r="N16" s="953"/>
      <c r="O16" s="2212" t="s">
        <v>1169</v>
      </c>
      <c r="P16" s="2212"/>
      <c r="Q16" s="573" t="s">
        <v>1170</v>
      </c>
      <c r="R16" s="499" t="s">
        <v>1166</v>
      </c>
      <c r="S16" s="499"/>
      <c r="T16" s="499"/>
      <c r="U16" s="499"/>
      <c r="V16" s="499"/>
      <c r="W16" s="499"/>
      <c r="X16" s="618"/>
      <c r="Y16" s="1318"/>
      <c r="Z16" s="1319"/>
      <c r="AA16" s="1319"/>
      <c r="AB16" s="1319"/>
      <c r="AC16" s="1319"/>
      <c r="AD16" s="1319"/>
      <c r="AE16" s="1319"/>
      <c r="AF16" s="1319"/>
      <c r="AG16" s="1319"/>
      <c r="AH16" s="1320"/>
    </row>
    <row r="17" spans="2:34" ht="15" customHeight="1">
      <c r="B17" s="2203"/>
      <c r="C17" s="2204"/>
      <c r="D17" s="2204"/>
      <c r="E17" s="2205"/>
      <c r="F17" s="2211"/>
      <c r="G17" s="2165"/>
      <c r="H17" s="2165"/>
      <c r="I17" s="2165"/>
      <c r="J17" s="2166"/>
      <c r="K17" s="604" t="s">
        <v>71</v>
      </c>
      <c r="L17" s="605"/>
      <c r="M17" s="605"/>
      <c r="N17" s="1018"/>
      <c r="O17" s="1018"/>
      <c r="P17" s="1018"/>
      <c r="Q17" s="1018"/>
      <c r="R17" s="1018"/>
      <c r="S17" s="1018"/>
      <c r="T17" s="1018"/>
      <c r="U17" s="1018"/>
      <c r="V17" s="1018"/>
      <c r="W17" s="605" t="s">
        <v>1171</v>
      </c>
      <c r="X17" s="606"/>
      <c r="Y17" s="1193"/>
      <c r="Z17" s="1018"/>
      <c r="AA17" s="1018"/>
      <c r="AB17" s="1018"/>
      <c r="AC17" s="1018"/>
      <c r="AD17" s="1018"/>
      <c r="AE17" s="1018"/>
      <c r="AF17" s="1018"/>
      <c r="AG17" s="1018"/>
      <c r="AH17" s="1019"/>
    </row>
    <row r="18" spans="2:34" ht="15" customHeight="1">
      <c r="B18" s="2203"/>
      <c r="C18" s="2204"/>
      <c r="D18" s="2204"/>
      <c r="E18" s="2205"/>
      <c r="F18" s="2174" t="s">
        <v>1235</v>
      </c>
      <c r="G18" s="2175"/>
      <c r="H18" s="2175"/>
      <c r="I18" s="2175"/>
      <c r="J18" s="2176"/>
      <c r="K18" s="590" t="s">
        <v>1173</v>
      </c>
      <c r="L18" s="602" t="s">
        <v>1169</v>
      </c>
      <c r="M18" s="951" t="s">
        <v>1170</v>
      </c>
      <c r="N18" s="951"/>
      <c r="O18" s="645" t="s">
        <v>1177</v>
      </c>
      <c r="P18" s="598"/>
      <c r="Q18" s="598"/>
      <c r="R18" s="598"/>
      <c r="S18" s="598"/>
      <c r="T18" s="598"/>
      <c r="U18" s="598"/>
      <c r="V18" s="598"/>
      <c r="W18" s="598"/>
      <c r="X18" s="599"/>
      <c r="Y18" s="598" t="s">
        <v>1178</v>
      </c>
      <c r="Z18" s="598"/>
      <c r="AA18" s="598"/>
      <c r="AB18" s="598"/>
      <c r="AC18" s="598"/>
      <c r="AD18" s="598"/>
      <c r="AE18" s="598"/>
      <c r="AF18" s="598"/>
      <c r="AG18" s="619"/>
      <c r="AH18" s="620"/>
    </row>
    <row r="19" spans="2:34" ht="15" customHeight="1">
      <c r="B19" s="2203"/>
      <c r="C19" s="2204"/>
      <c r="D19" s="2204"/>
      <c r="E19" s="2205"/>
      <c r="F19" s="2177"/>
      <c r="G19" s="2178"/>
      <c r="H19" s="2178"/>
      <c r="I19" s="2178"/>
      <c r="J19" s="2179"/>
      <c r="K19" s="621"/>
      <c r="L19" s="621"/>
      <c r="M19" s="622"/>
      <c r="N19" s="622"/>
      <c r="O19" s="622" t="s">
        <v>1179</v>
      </c>
      <c r="P19" s="621"/>
      <c r="Q19" s="621"/>
      <c r="R19" s="621"/>
      <c r="S19" s="621"/>
      <c r="T19" s="621"/>
      <c r="U19" s="621"/>
      <c r="V19" s="621"/>
      <c r="W19" s="621"/>
      <c r="X19" s="624"/>
      <c r="Y19" s="621" t="s">
        <v>1180</v>
      </c>
      <c r="Z19" s="508"/>
      <c r="AA19" s="508"/>
      <c r="AB19" s="508"/>
      <c r="AC19" s="508"/>
      <c r="AD19" s="508"/>
      <c r="AE19" s="508"/>
      <c r="AF19" s="508"/>
      <c r="AG19" s="115"/>
      <c r="AH19" s="625"/>
    </row>
    <row r="20" spans="2:34" ht="15" customHeight="1">
      <c r="B20" s="2203"/>
      <c r="C20" s="2204"/>
      <c r="D20" s="2204"/>
      <c r="E20" s="2205"/>
      <c r="F20" s="2177"/>
      <c r="G20" s="2178"/>
      <c r="H20" s="2178"/>
      <c r="I20" s="2178"/>
      <c r="J20" s="2179"/>
      <c r="K20" s="626"/>
      <c r="L20" s="508"/>
      <c r="M20" s="953" t="s">
        <v>1170</v>
      </c>
      <c r="N20" s="953"/>
      <c r="O20" s="621" t="s">
        <v>1181</v>
      </c>
      <c r="P20" s="508"/>
      <c r="Q20" s="508"/>
      <c r="R20" s="508"/>
      <c r="S20" s="508"/>
      <c r="T20" s="508"/>
      <c r="U20" s="508"/>
      <c r="V20" s="508"/>
      <c r="W20" s="508"/>
      <c r="X20" s="627"/>
      <c r="Y20" s="508" t="s">
        <v>1182</v>
      </c>
      <c r="Z20" s="508"/>
      <c r="AA20" s="508"/>
      <c r="AB20" s="508"/>
      <c r="AC20" s="508"/>
      <c r="AD20" s="508"/>
      <c r="AE20" s="508"/>
      <c r="AF20" s="508"/>
      <c r="AG20" s="115"/>
      <c r="AH20" s="625"/>
    </row>
    <row r="21" spans="2:34" ht="15" customHeight="1">
      <c r="B21" s="2203"/>
      <c r="C21" s="2204"/>
      <c r="D21" s="2204"/>
      <c r="E21" s="2205"/>
      <c r="F21" s="2177"/>
      <c r="G21" s="2178"/>
      <c r="H21" s="2178"/>
      <c r="I21" s="2178"/>
      <c r="J21" s="2179"/>
      <c r="K21" s="626"/>
      <c r="L21" s="508"/>
      <c r="M21" s="591"/>
      <c r="N21" s="953" t="s">
        <v>1170</v>
      </c>
      <c r="O21" s="953"/>
      <c r="P21" s="621" t="s">
        <v>1183</v>
      </c>
      <c r="Q21" s="508"/>
      <c r="R21" s="508"/>
      <c r="S21" s="508"/>
      <c r="T21" s="628"/>
      <c r="U21" s="1223"/>
      <c r="V21" s="1223"/>
      <c r="W21" s="1235" t="s">
        <v>1184</v>
      </c>
      <c r="X21" s="1236"/>
      <c r="Y21" s="573" t="s">
        <v>1170</v>
      </c>
      <c r="Z21" s="508" t="s">
        <v>1185</v>
      </c>
      <c r="AA21" s="508"/>
      <c r="AB21" s="508"/>
      <c r="AC21" s="508"/>
      <c r="AD21" s="573" t="s">
        <v>1170</v>
      </c>
      <c r="AE21" s="508" t="s">
        <v>1186</v>
      </c>
      <c r="AF21" s="508"/>
      <c r="AG21" s="115"/>
      <c r="AH21" s="625"/>
    </row>
    <row r="22" spans="2:34" ht="15" customHeight="1">
      <c r="B22" s="2203"/>
      <c r="C22" s="2204"/>
      <c r="D22" s="2204"/>
      <c r="E22" s="2205"/>
      <c r="F22" s="2177"/>
      <c r="G22" s="2178"/>
      <c r="H22" s="2178"/>
      <c r="I22" s="2178"/>
      <c r="J22" s="2179"/>
      <c r="K22" s="626"/>
      <c r="L22" s="508"/>
      <c r="M22" s="591"/>
      <c r="N22" s="953" t="s">
        <v>1170</v>
      </c>
      <c r="O22" s="953"/>
      <c r="P22" s="621" t="s">
        <v>1187</v>
      </c>
      <c r="Q22" s="508"/>
      <c r="R22" s="508"/>
      <c r="S22" s="508"/>
      <c r="T22" s="508"/>
      <c r="U22" s="1223"/>
      <c r="V22" s="1223"/>
      <c r="W22" s="1235" t="s">
        <v>1184</v>
      </c>
      <c r="X22" s="1236"/>
      <c r="Y22" s="573" t="s">
        <v>1170</v>
      </c>
      <c r="Z22" s="508" t="s">
        <v>1188</v>
      </c>
      <c r="AA22" s="508"/>
      <c r="AB22" s="508"/>
      <c r="AC22" s="508"/>
      <c r="AD22" s="508"/>
      <c r="AE22" s="508"/>
      <c r="AF22" s="508"/>
      <c r="AG22" s="115"/>
      <c r="AH22" s="625"/>
    </row>
    <row r="23" spans="2:34" ht="15" customHeight="1">
      <c r="B23" s="2203"/>
      <c r="C23" s="2204"/>
      <c r="D23" s="2204"/>
      <c r="E23" s="2205"/>
      <c r="F23" s="2177"/>
      <c r="G23" s="2178"/>
      <c r="H23" s="2178"/>
      <c r="I23" s="2178"/>
      <c r="J23" s="2179"/>
      <c r="K23" s="626"/>
      <c r="L23" s="508"/>
      <c r="M23" s="953" t="s">
        <v>1170</v>
      </c>
      <c r="N23" s="953"/>
      <c r="O23" s="508" t="s">
        <v>34</v>
      </c>
      <c r="P23" s="508"/>
      <c r="Q23" s="508"/>
      <c r="R23" s="1307"/>
      <c r="S23" s="1307"/>
      <c r="T23" s="1307"/>
      <c r="U23" s="1307"/>
      <c r="V23" s="1307"/>
      <c r="W23" s="508"/>
      <c r="X23" s="627"/>
      <c r="Y23" s="1306"/>
      <c r="Z23" s="1307"/>
      <c r="AA23" s="1307"/>
      <c r="AB23" s="1307"/>
      <c r="AC23" s="1307"/>
      <c r="AD23" s="1307"/>
      <c r="AE23" s="1307"/>
      <c r="AF23" s="1307"/>
      <c r="AG23" s="1307"/>
      <c r="AH23" s="1308"/>
    </row>
    <row r="24" spans="2:34" ht="15" customHeight="1">
      <c r="B24" s="2203"/>
      <c r="C24" s="2204"/>
      <c r="D24" s="2204"/>
      <c r="E24" s="2205"/>
      <c r="F24" s="2180"/>
      <c r="G24" s="2181"/>
      <c r="H24" s="2181"/>
      <c r="I24" s="2181"/>
      <c r="J24" s="2182"/>
      <c r="K24" s="573" t="s">
        <v>1170</v>
      </c>
      <c r="L24" s="605" t="s">
        <v>1166</v>
      </c>
      <c r="M24" s="629"/>
      <c r="N24" s="629"/>
      <c r="O24" s="629"/>
      <c r="P24" s="629"/>
      <c r="Q24" s="629"/>
      <c r="R24" s="629"/>
      <c r="S24" s="629"/>
      <c r="T24" s="629"/>
      <c r="U24" s="629"/>
      <c r="V24" s="629"/>
      <c r="W24" s="629"/>
      <c r="X24" s="630"/>
      <c r="Y24" s="1309"/>
      <c r="Z24" s="1310"/>
      <c r="AA24" s="1310"/>
      <c r="AB24" s="1310"/>
      <c r="AC24" s="1310"/>
      <c r="AD24" s="1310"/>
      <c r="AE24" s="1310"/>
      <c r="AF24" s="1310"/>
      <c r="AG24" s="1310"/>
      <c r="AH24" s="1311"/>
    </row>
    <row r="25" spans="2:34" ht="15" customHeight="1">
      <c r="B25" s="2203"/>
      <c r="C25" s="2204"/>
      <c r="D25" s="2204"/>
      <c r="E25" s="2205"/>
      <c r="F25" s="2174" t="s">
        <v>1236</v>
      </c>
      <c r="G25" s="2175"/>
      <c r="H25" s="2175"/>
      <c r="I25" s="2175"/>
      <c r="J25" s="2176"/>
      <c r="K25" s="590" t="s">
        <v>1173</v>
      </c>
      <c r="L25" s="602" t="s">
        <v>1169</v>
      </c>
      <c r="M25" s="951" t="s">
        <v>1170</v>
      </c>
      <c r="N25" s="951"/>
      <c r="O25" s="645" t="s">
        <v>1177</v>
      </c>
      <c r="P25" s="598"/>
      <c r="Q25" s="598"/>
      <c r="R25" s="598"/>
      <c r="S25" s="598"/>
      <c r="T25" s="598"/>
      <c r="U25" s="598"/>
      <c r="V25" s="598"/>
      <c r="W25" s="598"/>
      <c r="X25" s="599"/>
      <c r="Y25" s="598" t="s">
        <v>1178</v>
      </c>
      <c r="Z25" s="598"/>
      <c r="AA25" s="598"/>
      <c r="AB25" s="598"/>
      <c r="AC25" s="598"/>
      <c r="AD25" s="598"/>
      <c r="AE25" s="598"/>
      <c r="AF25" s="598"/>
      <c r="AG25" s="619"/>
      <c r="AH25" s="620"/>
    </row>
    <row r="26" spans="2:34" ht="15" customHeight="1">
      <c r="B26" s="2203"/>
      <c r="C26" s="2204"/>
      <c r="D26" s="2204"/>
      <c r="E26" s="2205"/>
      <c r="F26" s="2177"/>
      <c r="G26" s="2178"/>
      <c r="H26" s="2178"/>
      <c r="I26" s="2178"/>
      <c r="J26" s="2179"/>
      <c r="K26" s="621"/>
      <c r="L26" s="621"/>
      <c r="M26" s="622"/>
      <c r="N26" s="622"/>
      <c r="O26" s="622" t="s">
        <v>1179</v>
      </c>
      <c r="P26" s="621"/>
      <c r="Q26" s="621"/>
      <c r="R26" s="621"/>
      <c r="S26" s="621"/>
      <c r="T26" s="621"/>
      <c r="U26" s="621"/>
      <c r="V26" s="621"/>
      <c r="W26" s="621"/>
      <c r="X26" s="624"/>
      <c r="Y26" s="621" t="s">
        <v>1180</v>
      </c>
      <c r="Z26" s="508"/>
      <c r="AA26" s="508"/>
      <c r="AB26" s="508"/>
      <c r="AC26" s="508"/>
      <c r="AD26" s="508"/>
      <c r="AE26" s="508"/>
      <c r="AF26" s="508"/>
      <c r="AG26" s="115"/>
      <c r="AH26" s="625"/>
    </row>
    <row r="27" spans="2:34" ht="15" customHeight="1">
      <c r="B27" s="2203"/>
      <c r="C27" s="2204"/>
      <c r="D27" s="2204"/>
      <c r="E27" s="2205"/>
      <c r="F27" s="2177"/>
      <c r="G27" s="2178"/>
      <c r="H27" s="2178"/>
      <c r="I27" s="2178"/>
      <c r="J27" s="2179"/>
      <c r="K27" s="626"/>
      <c r="L27" s="508"/>
      <c r="M27" s="953" t="s">
        <v>1170</v>
      </c>
      <c r="N27" s="953"/>
      <c r="O27" s="621" t="s">
        <v>1181</v>
      </c>
      <c r="P27" s="508"/>
      <c r="Q27" s="508"/>
      <c r="R27" s="508"/>
      <c r="S27" s="508"/>
      <c r="T27" s="508"/>
      <c r="U27" s="508"/>
      <c r="V27" s="508"/>
      <c r="W27" s="508"/>
      <c r="X27" s="627"/>
      <c r="Y27" s="508" t="s">
        <v>1182</v>
      </c>
      <c r="Z27" s="508"/>
      <c r="AA27" s="508"/>
      <c r="AB27" s="508"/>
      <c r="AC27" s="508"/>
      <c r="AD27" s="508"/>
      <c r="AE27" s="508"/>
      <c r="AF27" s="508"/>
      <c r="AG27" s="115"/>
      <c r="AH27" s="625"/>
    </row>
    <row r="28" spans="2:34" ht="15" customHeight="1">
      <c r="B28" s="2203"/>
      <c r="C28" s="2204"/>
      <c r="D28" s="2204"/>
      <c r="E28" s="2205"/>
      <c r="F28" s="2177"/>
      <c r="G28" s="2178"/>
      <c r="H28" s="2178"/>
      <c r="I28" s="2178"/>
      <c r="J28" s="2179"/>
      <c r="K28" s="626"/>
      <c r="L28" s="508"/>
      <c r="M28" s="591"/>
      <c r="N28" s="953" t="s">
        <v>1170</v>
      </c>
      <c r="O28" s="953"/>
      <c r="P28" s="621" t="s">
        <v>1183</v>
      </c>
      <c r="Q28" s="508"/>
      <c r="R28" s="508"/>
      <c r="S28" s="508"/>
      <c r="T28" s="628"/>
      <c r="U28" s="1223"/>
      <c r="V28" s="1223"/>
      <c r="W28" s="1235" t="s">
        <v>1184</v>
      </c>
      <c r="X28" s="1236"/>
      <c r="Y28" s="573" t="s">
        <v>1170</v>
      </c>
      <c r="Z28" s="508" t="s">
        <v>1185</v>
      </c>
      <c r="AA28" s="508"/>
      <c r="AB28" s="508"/>
      <c r="AC28" s="508"/>
      <c r="AD28" s="573" t="s">
        <v>1170</v>
      </c>
      <c r="AE28" s="508" t="s">
        <v>1186</v>
      </c>
      <c r="AF28" s="508"/>
      <c r="AG28" s="115"/>
      <c r="AH28" s="625"/>
    </row>
    <row r="29" spans="2:34" ht="15" customHeight="1">
      <c r="B29" s="2203"/>
      <c r="C29" s="2204"/>
      <c r="D29" s="2204"/>
      <c r="E29" s="2205"/>
      <c r="F29" s="2177"/>
      <c r="G29" s="2178"/>
      <c r="H29" s="2178"/>
      <c r="I29" s="2178"/>
      <c r="J29" s="2179"/>
      <c r="K29" s="626"/>
      <c r="L29" s="508"/>
      <c r="M29" s="591"/>
      <c r="N29" s="953" t="s">
        <v>1170</v>
      </c>
      <c r="O29" s="953"/>
      <c r="P29" s="621" t="s">
        <v>1187</v>
      </c>
      <c r="Q29" s="508"/>
      <c r="R29" s="508"/>
      <c r="S29" s="508"/>
      <c r="T29" s="508"/>
      <c r="U29" s="1223"/>
      <c r="V29" s="1223"/>
      <c r="W29" s="1235" t="s">
        <v>1184</v>
      </c>
      <c r="X29" s="1236"/>
      <c r="Y29" s="573" t="s">
        <v>1170</v>
      </c>
      <c r="Z29" s="508" t="s">
        <v>1188</v>
      </c>
      <c r="AA29" s="508"/>
      <c r="AB29" s="508"/>
      <c r="AC29" s="508"/>
      <c r="AD29" s="508"/>
      <c r="AE29" s="508"/>
      <c r="AF29" s="508"/>
      <c r="AG29" s="115"/>
      <c r="AH29" s="625"/>
    </row>
    <row r="30" spans="2:34" ht="15" customHeight="1">
      <c r="B30" s="2203"/>
      <c r="C30" s="2204"/>
      <c r="D30" s="2204"/>
      <c r="E30" s="2205"/>
      <c r="F30" s="2177"/>
      <c r="G30" s="2178"/>
      <c r="H30" s="2178"/>
      <c r="I30" s="2178"/>
      <c r="J30" s="2179"/>
      <c r="K30" s="626"/>
      <c r="L30" s="508"/>
      <c r="M30" s="953" t="s">
        <v>1170</v>
      </c>
      <c r="N30" s="953"/>
      <c r="O30" s="508" t="s">
        <v>34</v>
      </c>
      <c r="P30" s="508"/>
      <c r="Q30" s="508"/>
      <c r="R30" s="1307"/>
      <c r="S30" s="1307"/>
      <c r="T30" s="1307"/>
      <c r="U30" s="1307"/>
      <c r="V30" s="1307"/>
      <c r="W30" s="508"/>
      <c r="X30" s="627"/>
      <c r="Y30" s="1306"/>
      <c r="Z30" s="1307"/>
      <c r="AA30" s="1307"/>
      <c r="AB30" s="1307"/>
      <c r="AC30" s="1307"/>
      <c r="AD30" s="1307"/>
      <c r="AE30" s="1307"/>
      <c r="AF30" s="1307"/>
      <c r="AG30" s="1307"/>
      <c r="AH30" s="1308"/>
    </row>
    <row r="31" spans="2:34" ht="15" customHeight="1">
      <c r="B31" s="2203"/>
      <c r="C31" s="2204"/>
      <c r="D31" s="2204"/>
      <c r="E31" s="2205"/>
      <c r="F31" s="2180"/>
      <c r="G31" s="2181"/>
      <c r="H31" s="2181"/>
      <c r="I31" s="2181"/>
      <c r="J31" s="2182"/>
      <c r="K31" s="573" t="s">
        <v>1170</v>
      </c>
      <c r="L31" s="605" t="s">
        <v>1166</v>
      </c>
      <c r="M31" s="629"/>
      <c r="N31" s="629"/>
      <c r="O31" s="629"/>
      <c r="P31" s="629"/>
      <c r="Q31" s="629"/>
      <c r="R31" s="629"/>
      <c r="S31" s="629"/>
      <c r="T31" s="629"/>
      <c r="U31" s="629"/>
      <c r="V31" s="629"/>
      <c r="W31" s="629"/>
      <c r="X31" s="630"/>
      <c r="Y31" s="1309"/>
      <c r="Z31" s="1310"/>
      <c r="AA31" s="1310"/>
      <c r="AB31" s="1310"/>
      <c r="AC31" s="1310"/>
      <c r="AD31" s="1310"/>
      <c r="AE31" s="1310"/>
      <c r="AF31" s="1310"/>
      <c r="AG31" s="1310"/>
      <c r="AH31" s="1311"/>
    </row>
    <row r="32" spans="2:34" ht="14.25" customHeight="1">
      <c r="B32" s="2234" t="s">
        <v>1190</v>
      </c>
      <c r="C32" s="1812" t="s">
        <v>1191</v>
      </c>
      <c r="D32" s="1812"/>
      <c r="E32" s="1812"/>
      <c r="F32" s="1812"/>
      <c r="G32" s="1812"/>
      <c r="H32" s="1812"/>
      <c r="I32" s="984"/>
      <c r="J32" s="595"/>
      <c r="K32" s="984" t="s">
        <v>223</v>
      </c>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6"/>
    </row>
    <row r="33" spans="2:34" ht="14.25" customHeight="1">
      <c r="B33" s="2235"/>
      <c r="C33" s="2236" t="s">
        <v>1237</v>
      </c>
      <c r="D33" s="2236"/>
      <c r="E33" s="2236"/>
      <c r="F33" s="2236"/>
      <c r="G33" s="2236"/>
      <c r="H33" s="2236"/>
      <c r="I33" s="2237"/>
      <c r="J33" s="646"/>
      <c r="K33" s="2183" t="s">
        <v>1238</v>
      </c>
      <c r="L33" s="2184"/>
      <c r="M33" s="2184"/>
      <c r="N33" s="2184"/>
      <c r="O33" s="2184"/>
      <c r="P33" s="2184"/>
      <c r="Q33" s="2184"/>
      <c r="R33" s="2184"/>
      <c r="S33" s="2184"/>
      <c r="T33" s="2184"/>
      <c r="U33" s="2184"/>
      <c r="V33" s="590" t="s">
        <v>1173</v>
      </c>
      <c r="W33" s="2152" t="s">
        <v>1169</v>
      </c>
      <c r="X33" s="2152"/>
      <c r="Y33" s="590" t="s">
        <v>1170</v>
      </c>
      <c r="Z33" s="202" t="s">
        <v>1166</v>
      </c>
      <c r="AA33" s="590"/>
      <c r="AB33" s="571"/>
      <c r="AC33" s="571"/>
      <c r="AD33" s="571"/>
      <c r="AE33" s="571"/>
      <c r="AF33" s="571"/>
      <c r="AG33" s="571"/>
      <c r="AH33" s="581"/>
    </row>
    <row r="34" spans="2:34" ht="14.25" customHeight="1">
      <c r="B34" s="2235"/>
      <c r="C34" s="2236"/>
      <c r="D34" s="2236"/>
      <c r="E34" s="2236"/>
      <c r="F34" s="2236"/>
      <c r="G34" s="2236"/>
      <c r="H34" s="2236"/>
      <c r="I34" s="2237"/>
      <c r="J34" s="647"/>
      <c r="K34" s="632"/>
      <c r="L34" s="632"/>
      <c r="M34" s="632"/>
      <c r="N34" s="632"/>
      <c r="O34" s="632"/>
      <c r="P34" s="632"/>
      <c r="Q34" s="632"/>
      <c r="R34" s="632"/>
      <c r="S34" s="632"/>
      <c r="T34" s="632"/>
      <c r="U34" s="632"/>
      <c r="V34" s="2192"/>
      <c r="W34" s="2192"/>
      <c r="X34" s="2192"/>
      <c r="Y34" s="2192"/>
      <c r="Z34" s="2192"/>
      <c r="AA34" s="573"/>
      <c r="AB34" s="582"/>
      <c r="AC34" s="582"/>
      <c r="AD34" s="582"/>
      <c r="AE34" s="582"/>
      <c r="AF34" s="582"/>
      <c r="AG34" s="582"/>
      <c r="AH34" s="583"/>
    </row>
    <row r="35" spans="2:34" ht="14.25" customHeight="1">
      <c r="B35" s="2235"/>
      <c r="C35" s="2236" t="s">
        <v>1239</v>
      </c>
      <c r="D35" s="2236"/>
      <c r="E35" s="2236"/>
      <c r="F35" s="2236"/>
      <c r="G35" s="2236"/>
      <c r="H35" s="2236"/>
      <c r="I35" s="2237"/>
      <c r="J35" s="646"/>
      <c r="K35" s="2183" t="s">
        <v>1240</v>
      </c>
      <c r="L35" s="2184"/>
      <c r="M35" s="2184"/>
      <c r="N35" s="2184"/>
      <c r="O35" s="2184"/>
      <c r="P35" s="2184"/>
      <c r="Q35" s="2184"/>
      <c r="R35" s="2184"/>
      <c r="S35" s="2184"/>
      <c r="T35" s="2184"/>
      <c r="U35" s="2184"/>
      <c r="V35" s="590" t="s">
        <v>1173</v>
      </c>
      <c r="W35" s="2152" t="s">
        <v>1169</v>
      </c>
      <c r="X35" s="2152"/>
      <c r="Y35" s="590" t="s">
        <v>1170</v>
      </c>
      <c r="Z35" s="202" t="s">
        <v>1166</v>
      </c>
      <c r="AA35" s="590"/>
      <c r="AB35" s="571"/>
      <c r="AC35" s="571"/>
      <c r="AD35" s="571"/>
      <c r="AE35" s="571"/>
      <c r="AF35" s="571"/>
      <c r="AG35" s="571"/>
      <c r="AH35" s="581"/>
    </row>
    <row r="36" spans="2:34" ht="14.25" customHeight="1">
      <c r="B36" s="2235"/>
      <c r="C36" s="2236"/>
      <c r="D36" s="2236"/>
      <c r="E36" s="2236"/>
      <c r="F36" s="2236"/>
      <c r="G36" s="2236"/>
      <c r="H36" s="2236"/>
      <c r="I36" s="2237"/>
      <c r="J36" s="647"/>
      <c r="K36" s="632"/>
      <c r="L36" s="632"/>
      <c r="M36" s="632"/>
      <c r="N36" s="632"/>
      <c r="O36" s="632"/>
      <c r="P36" s="632"/>
      <c r="Q36" s="632"/>
      <c r="R36" s="632"/>
      <c r="S36" s="632"/>
      <c r="T36" s="632"/>
      <c r="U36" s="632"/>
      <c r="V36" s="1878"/>
      <c r="W36" s="1878"/>
      <c r="X36" s="1878"/>
      <c r="Y36" s="1878"/>
      <c r="Z36" s="1878"/>
      <c r="AA36" s="573"/>
      <c r="AB36" s="582"/>
      <c r="AC36" s="582"/>
      <c r="AD36" s="582"/>
      <c r="AE36" s="582"/>
      <c r="AF36" s="582"/>
      <c r="AG36" s="582"/>
      <c r="AH36" s="583"/>
    </row>
    <row r="37" spans="2:34" ht="14.25" customHeight="1">
      <c r="B37" s="2235"/>
      <c r="C37" s="2236" t="s">
        <v>1241</v>
      </c>
      <c r="D37" s="2236"/>
      <c r="E37" s="2236"/>
      <c r="F37" s="2236"/>
      <c r="G37" s="2236"/>
      <c r="H37" s="2236"/>
      <c r="I37" s="2237"/>
      <c r="J37" s="646"/>
      <c r="K37" s="2183" t="s">
        <v>1242</v>
      </c>
      <c r="L37" s="2184"/>
      <c r="M37" s="2184"/>
      <c r="N37" s="2184"/>
      <c r="O37" s="2184"/>
      <c r="P37" s="2184"/>
      <c r="Q37" s="2184"/>
      <c r="R37" s="2184"/>
      <c r="S37" s="2184"/>
      <c r="T37" s="2184"/>
      <c r="U37" s="2184"/>
      <c r="V37" s="590" t="s">
        <v>1173</v>
      </c>
      <c r="W37" s="2152" t="s">
        <v>1169</v>
      </c>
      <c r="X37" s="2152"/>
      <c r="Y37" s="590" t="s">
        <v>1170</v>
      </c>
      <c r="Z37" s="202" t="s">
        <v>1166</v>
      </c>
      <c r="AA37" s="590"/>
      <c r="AB37" s="571"/>
      <c r="AC37" s="571"/>
      <c r="AD37" s="571"/>
      <c r="AE37" s="571"/>
      <c r="AF37" s="571"/>
      <c r="AG37" s="571"/>
      <c r="AH37" s="581"/>
    </row>
    <row r="38" spans="2:34" ht="14.25" customHeight="1">
      <c r="B38" s="2235"/>
      <c r="C38" s="2236"/>
      <c r="D38" s="2236"/>
      <c r="E38" s="2236"/>
      <c r="F38" s="2236"/>
      <c r="G38" s="2236"/>
      <c r="H38" s="2236"/>
      <c r="I38" s="2237"/>
      <c r="J38" s="648"/>
      <c r="K38" s="635"/>
      <c r="L38" s="635"/>
      <c r="M38" s="635"/>
      <c r="N38" s="635"/>
      <c r="O38" s="635"/>
      <c r="P38" s="635"/>
      <c r="Q38" s="635"/>
      <c r="R38" s="635"/>
      <c r="S38" s="635"/>
      <c r="T38" s="635"/>
      <c r="U38" s="635"/>
      <c r="V38" s="1065"/>
      <c r="W38" s="1065"/>
      <c r="X38" s="1065"/>
      <c r="Y38" s="1065"/>
      <c r="Z38" s="1065"/>
      <c r="AA38" s="573"/>
      <c r="AB38" s="582"/>
      <c r="AC38" s="582"/>
      <c r="AD38" s="582"/>
      <c r="AE38" s="582"/>
      <c r="AF38" s="582"/>
      <c r="AG38" s="582"/>
      <c r="AH38" s="583"/>
    </row>
    <row r="39" spans="2:34" ht="14.25" customHeight="1">
      <c r="B39" s="2235"/>
      <c r="C39" s="2236" t="s">
        <v>1243</v>
      </c>
      <c r="D39" s="2236"/>
      <c r="E39" s="2236"/>
      <c r="F39" s="2236"/>
      <c r="G39" s="2236"/>
      <c r="H39" s="2236"/>
      <c r="I39" s="2237"/>
      <c r="J39" s="646"/>
      <c r="K39" s="2183" t="s">
        <v>1244</v>
      </c>
      <c r="L39" s="2184"/>
      <c r="M39" s="2184"/>
      <c r="N39" s="2184"/>
      <c r="O39" s="2184"/>
      <c r="P39" s="2184"/>
      <c r="Q39" s="2184"/>
      <c r="R39" s="2184"/>
      <c r="S39" s="2184"/>
      <c r="T39" s="2184"/>
      <c r="U39" s="2184"/>
      <c r="V39" s="590" t="s">
        <v>1173</v>
      </c>
      <c r="W39" s="2152" t="s">
        <v>1169</v>
      </c>
      <c r="X39" s="2152"/>
      <c r="Y39" s="590" t="s">
        <v>1170</v>
      </c>
      <c r="Z39" s="202" t="s">
        <v>1166</v>
      </c>
      <c r="AA39" s="590"/>
      <c r="AB39" s="571"/>
      <c r="AC39" s="571"/>
      <c r="AD39" s="571"/>
      <c r="AE39" s="571"/>
      <c r="AF39" s="571"/>
      <c r="AG39" s="571"/>
      <c r="AH39" s="581"/>
    </row>
    <row r="40" spans="2:34" ht="14.25" customHeight="1">
      <c r="B40" s="2235"/>
      <c r="C40" s="2236"/>
      <c r="D40" s="2236"/>
      <c r="E40" s="2236"/>
      <c r="F40" s="2236"/>
      <c r="G40" s="2236"/>
      <c r="H40" s="2236"/>
      <c r="I40" s="2237"/>
      <c r="J40" s="648"/>
      <c r="K40" s="635"/>
      <c r="L40" s="635"/>
      <c r="M40" s="635"/>
      <c r="N40" s="635"/>
      <c r="O40" s="635"/>
      <c r="P40" s="635"/>
      <c r="Q40" s="635"/>
      <c r="R40" s="635"/>
      <c r="S40" s="635"/>
      <c r="T40" s="635"/>
      <c r="U40" s="635"/>
      <c r="V40" s="2165"/>
      <c r="W40" s="2165"/>
      <c r="X40" s="2165"/>
      <c r="Y40" s="2165"/>
      <c r="Z40" s="2165"/>
      <c r="AA40" s="573"/>
      <c r="AB40" s="582"/>
      <c r="AC40" s="582"/>
      <c r="AD40" s="582"/>
      <c r="AE40" s="582"/>
      <c r="AF40" s="582"/>
      <c r="AG40" s="582"/>
      <c r="AH40" s="583"/>
    </row>
    <row r="41" spans="2:34" ht="14.25" customHeight="1">
      <c r="B41" s="2235"/>
      <c r="C41" s="2236" t="s">
        <v>1245</v>
      </c>
      <c r="D41" s="2236"/>
      <c r="E41" s="2236"/>
      <c r="F41" s="2236"/>
      <c r="G41" s="2236"/>
      <c r="H41" s="2236"/>
      <c r="I41" s="2237"/>
      <c r="J41" s="646"/>
      <c r="K41" s="2183" t="s">
        <v>1246</v>
      </c>
      <c r="L41" s="2184"/>
      <c r="M41" s="2184"/>
      <c r="N41" s="2184"/>
      <c r="O41" s="2184"/>
      <c r="P41" s="2184"/>
      <c r="Q41" s="2184"/>
      <c r="R41" s="2184"/>
      <c r="S41" s="2184"/>
      <c r="T41" s="2184"/>
      <c r="U41" s="2184"/>
      <c r="V41" s="590" t="s">
        <v>1173</v>
      </c>
      <c r="W41" s="2152" t="s">
        <v>1169</v>
      </c>
      <c r="X41" s="2152"/>
      <c r="Y41" s="590" t="s">
        <v>1170</v>
      </c>
      <c r="Z41" s="202" t="s">
        <v>1166</v>
      </c>
      <c r="AA41" s="590"/>
      <c r="AB41" s="571"/>
      <c r="AC41" s="571"/>
      <c r="AD41" s="571"/>
      <c r="AE41" s="571"/>
      <c r="AF41" s="571"/>
      <c r="AG41" s="571"/>
      <c r="AH41" s="581"/>
    </row>
    <row r="42" spans="2:34" ht="14.25" customHeight="1">
      <c r="B42" s="2235"/>
      <c r="C42" s="2236"/>
      <c r="D42" s="2236"/>
      <c r="E42" s="2236"/>
      <c r="F42" s="2236"/>
      <c r="G42" s="2236"/>
      <c r="H42" s="2236"/>
      <c r="I42" s="2237"/>
      <c r="J42" s="648"/>
      <c r="K42" s="635"/>
      <c r="L42" s="635"/>
      <c r="M42" s="635"/>
      <c r="N42" s="635"/>
      <c r="O42" s="635"/>
      <c r="P42" s="635"/>
      <c r="Q42" s="635"/>
      <c r="R42" s="635"/>
      <c r="S42" s="635"/>
      <c r="T42" s="635"/>
      <c r="U42" s="635"/>
      <c r="V42" s="2165"/>
      <c r="W42" s="2165"/>
      <c r="X42" s="2165"/>
      <c r="Y42" s="2165"/>
      <c r="Z42" s="2165"/>
      <c r="AA42" s="573"/>
      <c r="AB42" s="582"/>
      <c r="AC42" s="582"/>
      <c r="AD42" s="582"/>
      <c r="AE42" s="582"/>
      <c r="AF42" s="582"/>
      <c r="AG42" s="582"/>
      <c r="AH42" s="583"/>
    </row>
    <row r="43" spans="2:34" ht="14.25" customHeight="1">
      <c r="B43" s="2235"/>
      <c r="C43" s="2183" t="s">
        <v>1247</v>
      </c>
      <c r="D43" s="2184"/>
      <c r="E43" s="2184"/>
      <c r="F43" s="2184"/>
      <c r="G43" s="2184"/>
      <c r="H43" s="2184"/>
      <c r="I43" s="2184"/>
      <c r="J43" s="646"/>
      <c r="K43" s="2183" t="s">
        <v>1248</v>
      </c>
      <c r="L43" s="2184"/>
      <c r="M43" s="2184"/>
      <c r="N43" s="2184"/>
      <c r="O43" s="2184"/>
      <c r="P43" s="2184"/>
      <c r="Q43" s="2184"/>
      <c r="R43" s="2184"/>
      <c r="S43" s="2184"/>
      <c r="T43" s="2184"/>
      <c r="U43" s="2184"/>
      <c r="V43" s="590" t="s">
        <v>1173</v>
      </c>
      <c r="W43" s="2152" t="s">
        <v>1169</v>
      </c>
      <c r="X43" s="2152"/>
      <c r="Y43" s="590" t="s">
        <v>1170</v>
      </c>
      <c r="Z43" s="202" t="s">
        <v>1166</v>
      </c>
      <c r="AA43" s="590"/>
      <c r="AB43" s="571"/>
      <c r="AC43" s="571"/>
      <c r="AD43" s="571"/>
      <c r="AE43" s="571"/>
      <c r="AF43" s="571"/>
      <c r="AG43" s="571"/>
      <c r="AH43" s="581"/>
    </row>
    <row r="44" spans="2:34" ht="14.25" customHeight="1">
      <c r="B44" s="2235"/>
      <c r="C44" s="637" t="s">
        <v>1206</v>
      </c>
      <c r="D44" s="2165"/>
      <c r="E44" s="2165"/>
      <c r="F44" s="2165"/>
      <c r="G44" s="2165"/>
      <c r="H44" s="2165"/>
      <c r="I44" s="635" t="s">
        <v>1171</v>
      </c>
      <c r="J44" s="69"/>
      <c r="K44" s="639" t="s">
        <v>1206</v>
      </c>
      <c r="L44" s="2165"/>
      <c r="M44" s="2165"/>
      <c r="N44" s="2165"/>
      <c r="O44" s="2165"/>
      <c r="P44" s="2165"/>
      <c r="Q44" s="2165"/>
      <c r="R44" s="2165"/>
      <c r="S44" s="639" t="s">
        <v>1171</v>
      </c>
      <c r="T44" s="26"/>
      <c r="U44" s="26"/>
      <c r="V44" s="2165"/>
      <c r="W44" s="2165"/>
      <c r="X44" s="2165"/>
      <c r="Y44" s="2165"/>
      <c r="Z44" s="2165"/>
      <c r="AA44" s="575"/>
      <c r="AB44" s="585"/>
      <c r="AC44" s="585"/>
      <c r="AD44" s="585"/>
      <c r="AE44" s="585"/>
      <c r="AF44" s="585"/>
      <c r="AG44" s="585"/>
      <c r="AH44" s="586"/>
    </row>
    <row r="45" spans="2:34" ht="14.25" customHeight="1">
      <c r="B45" s="2231" t="s">
        <v>1212</v>
      </c>
      <c r="C45" s="2174" t="s">
        <v>1213</v>
      </c>
      <c r="D45" s="2175"/>
      <c r="E45" s="2175"/>
      <c r="F45" s="2175"/>
      <c r="G45" s="2175"/>
      <c r="H45" s="2175"/>
      <c r="I45" s="2175"/>
      <c r="J45" s="2176"/>
      <c r="K45" s="984" t="s">
        <v>1214</v>
      </c>
      <c r="L45" s="985"/>
      <c r="M45" s="985"/>
      <c r="N45" s="985"/>
      <c r="O45" s="985"/>
      <c r="P45" s="985"/>
      <c r="Q45" s="985"/>
      <c r="R45" s="986"/>
      <c r="S45" s="984" t="s">
        <v>1215</v>
      </c>
      <c r="T45" s="985"/>
      <c r="U45" s="985"/>
      <c r="V45" s="985"/>
      <c r="W45" s="985"/>
      <c r="X45" s="985"/>
      <c r="Y45" s="985"/>
      <c r="Z45" s="984" t="s">
        <v>1216</v>
      </c>
      <c r="AA45" s="985"/>
      <c r="AB45" s="985"/>
      <c r="AC45" s="985"/>
      <c r="AD45" s="985"/>
      <c r="AE45" s="985"/>
      <c r="AF45" s="985"/>
      <c r="AG45" s="985"/>
      <c r="AH45" s="986"/>
    </row>
    <row r="46" spans="2:34" ht="15" customHeight="1">
      <c r="B46" s="2232"/>
      <c r="C46" s="2177"/>
      <c r="D46" s="2178"/>
      <c r="E46" s="2178"/>
      <c r="F46" s="2178"/>
      <c r="G46" s="2178"/>
      <c r="H46" s="2178"/>
      <c r="I46" s="2178"/>
      <c r="J46" s="2179"/>
      <c r="K46" s="600" t="s">
        <v>1173</v>
      </c>
      <c r="L46" s="2152" t="s">
        <v>1217</v>
      </c>
      <c r="M46" s="2152"/>
      <c r="N46" s="2152"/>
      <c r="O46" s="2152"/>
      <c r="P46" s="2152"/>
      <c r="Q46" s="2152"/>
      <c r="R46" s="2153"/>
      <c r="S46" s="580"/>
      <c r="T46" s="1267"/>
      <c r="U46" s="1267"/>
      <c r="V46" s="1267"/>
      <c r="W46" s="1267"/>
      <c r="X46" s="2229"/>
      <c r="Y46" s="2230"/>
      <c r="Z46" s="590" t="s">
        <v>1173</v>
      </c>
      <c r="AA46" s="649" t="s">
        <v>1218</v>
      </c>
      <c r="AB46" s="951" t="s">
        <v>616</v>
      </c>
      <c r="AC46" s="951"/>
      <c r="AD46" s="649" t="s">
        <v>1219</v>
      </c>
      <c r="AE46" s="590" t="s">
        <v>1173</v>
      </c>
      <c r="AF46" s="649" t="s">
        <v>1220</v>
      </c>
      <c r="AG46" s="590" t="s">
        <v>1173</v>
      </c>
      <c r="AH46" s="650" t="s">
        <v>1221</v>
      </c>
    </row>
    <row r="47" spans="2:34" ht="15" customHeight="1">
      <c r="B47" s="2232"/>
      <c r="C47" s="2177"/>
      <c r="D47" s="2178"/>
      <c r="E47" s="2178"/>
      <c r="F47" s="2178"/>
      <c r="G47" s="2178"/>
      <c r="H47" s="2178"/>
      <c r="I47" s="2178"/>
      <c r="J47" s="2179"/>
      <c r="K47" s="594"/>
      <c r="L47" s="569"/>
      <c r="M47" s="569"/>
      <c r="N47" s="569"/>
      <c r="O47" s="569"/>
      <c r="P47" s="569"/>
      <c r="Q47" s="569"/>
      <c r="R47" s="570"/>
      <c r="S47" s="651"/>
      <c r="T47" s="1270"/>
      <c r="U47" s="1270"/>
      <c r="V47" s="1270"/>
      <c r="W47" s="1270"/>
      <c r="X47" s="2225" t="s">
        <v>1211</v>
      </c>
      <c r="Y47" s="2226"/>
      <c r="Z47" s="575" t="s">
        <v>1173</v>
      </c>
      <c r="AA47" s="652" t="s">
        <v>1222</v>
      </c>
      <c r="AB47" s="1062" t="s">
        <v>616</v>
      </c>
      <c r="AC47" s="1062"/>
      <c r="AD47" s="652" t="s">
        <v>1249</v>
      </c>
      <c r="AE47" s="575"/>
      <c r="AF47" s="652"/>
      <c r="AG47" s="575"/>
      <c r="AH47" s="638"/>
    </row>
    <row r="48" spans="2:34" ht="15" customHeight="1">
      <c r="B48" s="2232"/>
      <c r="C48" s="2177"/>
      <c r="D48" s="2178"/>
      <c r="E48" s="2178"/>
      <c r="F48" s="2178"/>
      <c r="G48" s="2178"/>
      <c r="H48" s="2178"/>
      <c r="I48" s="2178"/>
      <c r="J48" s="2179"/>
      <c r="K48" s="600" t="s">
        <v>1173</v>
      </c>
      <c r="L48" s="2152" t="s">
        <v>1223</v>
      </c>
      <c r="M48" s="2152"/>
      <c r="N48" s="2152"/>
      <c r="O48" s="2152"/>
      <c r="P48" s="2152"/>
      <c r="Q48" s="2152"/>
      <c r="R48" s="2153"/>
      <c r="S48" s="580"/>
      <c r="T48" s="1267"/>
      <c r="U48" s="1267"/>
      <c r="V48" s="1267"/>
      <c r="W48" s="1267"/>
      <c r="X48" s="2229"/>
      <c r="Y48" s="2230"/>
      <c r="Z48" s="590" t="s">
        <v>1173</v>
      </c>
      <c r="AA48" s="649" t="s">
        <v>1218</v>
      </c>
      <c r="AB48" s="951" t="s">
        <v>616</v>
      </c>
      <c r="AC48" s="951"/>
      <c r="AD48" s="649" t="s">
        <v>1219</v>
      </c>
      <c r="AE48" s="590" t="s">
        <v>1173</v>
      </c>
      <c r="AF48" s="649" t="s">
        <v>1220</v>
      </c>
      <c r="AG48" s="590" t="s">
        <v>1173</v>
      </c>
      <c r="AH48" s="650" t="s">
        <v>1221</v>
      </c>
    </row>
    <row r="49" spans="2:34" ht="15" customHeight="1">
      <c r="B49" s="2232"/>
      <c r="C49" s="2177"/>
      <c r="D49" s="2178"/>
      <c r="E49" s="2178"/>
      <c r="F49" s="2178"/>
      <c r="G49" s="2178"/>
      <c r="H49" s="2178"/>
      <c r="I49" s="2178"/>
      <c r="J49" s="2179"/>
      <c r="K49" s="594"/>
      <c r="L49" s="569"/>
      <c r="M49" s="569"/>
      <c r="N49" s="569"/>
      <c r="O49" s="569"/>
      <c r="P49" s="569"/>
      <c r="Q49" s="569"/>
      <c r="R49" s="570"/>
      <c r="S49" s="651"/>
      <c r="T49" s="1270"/>
      <c r="U49" s="1270"/>
      <c r="V49" s="1270"/>
      <c r="W49" s="1270"/>
      <c r="X49" s="2225" t="s">
        <v>1211</v>
      </c>
      <c r="Y49" s="2226"/>
      <c r="Z49" s="575" t="s">
        <v>1173</v>
      </c>
      <c r="AA49" s="652" t="s">
        <v>1222</v>
      </c>
      <c r="AB49" s="1062" t="s">
        <v>616</v>
      </c>
      <c r="AC49" s="1062"/>
      <c r="AD49" s="652" t="s">
        <v>1249</v>
      </c>
      <c r="AE49" s="575"/>
      <c r="AF49" s="652"/>
      <c r="AG49" s="575"/>
      <c r="AH49" s="638"/>
    </row>
    <row r="50" spans="2:34" ht="15" customHeight="1">
      <c r="B50" s="2232"/>
      <c r="C50" s="2177"/>
      <c r="D50" s="2178"/>
      <c r="E50" s="2178"/>
      <c r="F50" s="2178"/>
      <c r="G50" s="2178"/>
      <c r="H50" s="2178"/>
      <c r="I50" s="2178"/>
      <c r="J50" s="2179"/>
      <c r="K50" s="600" t="s">
        <v>1173</v>
      </c>
      <c r="L50" s="2152" t="s">
        <v>1224</v>
      </c>
      <c r="M50" s="2152"/>
      <c r="N50" s="2152"/>
      <c r="O50" s="2152"/>
      <c r="P50" s="2152"/>
      <c r="Q50" s="2152"/>
      <c r="R50" s="2153"/>
      <c r="S50" s="580"/>
      <c r="T50" s="1267"/>
      <c r="U50" s="1267"/>
      <c r="V50" s="1267"/>
      <c r="W50" s="1267"/>
      <c r="X50" s="2229"/>
      <c r="Y50" s="2230"/>
      <c r="Z50" s="590" t="s">
        <v>1173</v>
      </c>
      <c r="AA50" s="649" t="s">
        <v>1218</v>
      </c>
      <c r="AB50" s="951" t="s">
        <v>616</v>
      </c>
      <c r="AC50" s="951"/>
      <c r="AD50" s="649" t="s">
        <v>1219</v>
      </c>
      <c r="AE50" s="590" t="s">
        <v>1173</v>
      </c>
      <c r="AF50" s="649" t="s">
        <v>1220</v>
      </c>
      <c r="AG50" s="590" t="s">
        <v>1173</v>
      </c>
      <c r="AH50" s="650" t="s">
        <v>1221</v>
      </c>
    </row>
    <row r="51" spans="2:34" ht="15" customHeight="1">
      <c r="B51" s="2232"/>
      <c r="C51" s="2180"/>
      <c r="D51" s="2181"/>
      <c r="E51" s="2181"/>
      <c r="F51" s="2181"/>
      <c r="G51" s="2181"/>
      <c r="H51" s="2181"/>
      <c r="I51" s="2181"/>
      <c r="J51" s="2182"/>
      <c r="K51" s="594"/>
      <c r="L51" s="569"/>
      <c r="M51" s="569"/>
      <c r="N51" s="569"/>
      <c r="O51" s="569"/>
      <c r="P51" s="569"/>
      <c r="Q51" s="569"/>
      <c r="R51" s="570"/>
      <c r="S51" s="651"/>
      <c r="T51" s="1270"/>
      <c r="U51" s="1270"/>
      <c r="V51" s="1270"/>
      <c r="W51" s="1270"/>
      <c r="X51" s="2225" t="s">
        <v>1211</v>
      </c>
      <c r="Y51" s="2226"/>
      <c r="Z51" s="575" t="s">
        <v>1173</v>
      </c>
      <c r="AA51" s="652" t="s">
        <v>1222</v>
      </c>
      <c r="AB51" s="1062" t="s">
        <v>616</v>
      </c>
      <c r="AC51" s="1062"/>
      <c r="AD51" s="652" t="s">
        <v>1249</v>
      </c>
      <c r="AE51" s="575"/>
      <c r="AF51" s="652"/>
      <c r="AG51" s="575"/>
      <c r="AH51" s="638"/>
    </row>
    <row r="52" spans="2:34" ht="14.25" customHeight="1">
      <c r="B52" s="2233"/>
      <c r="C52" s="2227" t="s">
        <v>1250</v>
      </c>
      <c r="D52" s="2227"/>
      <c r="E52" s="2227"/>
      <c r="F52" s="2227"/>
      <c r="G52" s="2227"/>
      <c r="H52" s="2227"/>
      <c r="I52" s="2227"/>
      <c r="J52" s="2227"/>
      <c r="K52" s="2227"/>
      <c r="L52" s="2227"/>
      <c r="M52" s="2227"/>
      <c r="N52" s="2227"/>
      <c r="O52" s="2227"/>
      <c r="P52" s="2227"/>
      <c r="Q52" s="2227"/>
      <c r="R52" s="2227"/>
      <c r="S52" s="2227"/>
      <c r="T52" s="2227"/>
      <c r="U52" s="2227"/>
      <c r="V52" s="2227"/>
      <c r="W52" s="2227"/>
      <c r="X52" s="2227"/>
      <c r="Y52" s="2227"/>
      <c r="Z52" s="2227"/>
      <c r="AA52" s="2227"/>
      <c r="AB52" s="2227"/>
      <c r="AC52" s="2227"/>
      <c r="AD52" s="2227"/>
      <c r="AE52" s="2227"/>
      <c r="AF52" s="2227"/>
      <c r="AG52" s="2227"/>
      <c r="AH52" s="2228"/>
    </row>
    <row r="53" spans="2:34" ht="12.75" customHeight="1">
      <c r="B53" s="2219" t="s">
        <v>1</v>
      </c>
      <c r="C53" s="1022"/>
      <c r="D53" s="1304"/>
      <c r="E53" s="1304"/>
      <c r="F53" s="1304"/>
      <c r="G53" s="1304"/>
      <c r="H53" s="1304"/>
      <c r="I53" s="1304"/>
      <c r="J53" s="1304"/>
      <c r="K53" s="1304"/>
      <c r="L53" s="1304"/>
      <c r="M53" s="1304"/>
      <c r="N53" s="1304"/>
      <c r="O53" s="1304"/>
      <c r="P53" s="1304"/>
      <c r="Q53" s="1304"/>
      <c r="R53" s="1304"/>
      <c r="S53" s="1304"/>
      <c r="T53" s="1304"/>
      <c r="U53" s="1304"/>
      <c r="V53" s="1304"/>
      <c r="W53" s="1304"/>
      <c r="X53" s="1304"/>
      <c r="Y53" s="1304"/>
      <c r="Z53" s="1304"/>
      <c r="AA53" s="1304"/>
      <c r="AB53" s="1304"/>
      <c r="AC53" s="1304"/>
      <c r="AD53" s="1304"/>
      <c r="AE53" s="1304"/>
      <c r="AF53" s="1304"/>
      <c r="AG53" s="1304"/>
      <c r="AH53" s="1305"/>
    </row>
    <row r="54" spans="2:34" ht="12.75" customHeight="1">
      <c r="B54" s="584"/>
      <c r="C54" s="585"/>
      <c r="D54" s="1310"/>
      <c r="E54" s="1310"/>
      <c r="F54" s="1310"/>
      <c r="G54" s="1310"/>
      <c r="H54" s="1310"/>
      <c r="I54" s="1310"/>
      <c r="J54" s="1310"/>
      <c r="K54" s="1310"/>
      <c r="L54" s="1310"/>
      <c r="M54" s="1310"/>
      <c r="N54" s="1310"/>
      <c r="O54" s="1310"/>
      <c r="P54" s="1310"/>
      <c r="Q54" s="1310"/>
      <c r="R54" s="1310"/>
      <c r="S54" s="1310"/>
      <c r="T54" s="1310"/>
      <c r="U54" s="1310"/>
      <c r="V54" s="1310"/>
      <c r="W54" s="1310"/>
      <c r="X54" s="1310"/>
      <c r="Y54" s="1310"/>
      <c r="Z54" s="1310"/>
      <c r="AA54" s="1310"/>
      <c r="AB54" s="1310"/>
      <c r="AC54" s="1310"/>
      <c r="AD54" s="1310"/>
      <c r="AE54" s="1310"/>
      <c r="AF54" s="1310"/>
      <c r="AG54" s="1310"/>
      <c r="AH54" s="1311"/>
    </row>
    <row r="55" spans="2:34" ht="12.75" customHeight="1">
      <c r="B55" s="2151" t="s">
        <v>1226</v>
      </c>
      <c r="C55" s="2151"/>
      <c r="D55" s="2151"/>
      <c r="E55" s="2151"/>
      <c r="F55" s="2151"/>
      <c r="G55" s="2151"/>
      <c r="H55" s="2151"/>
      <c r="I55" s="2151"/>
      <c r="J55" s="2151"/>
      <c r="K55" s="2151"/>
      <c r="L55" s="2151"/>
      <c r="M55" s="2151"/>
      <c r="N55" s="2151"/>
      <c r="O55" s="2151"/>
      <c r="P55" s="2151"/>
      <c r="Q55" s="2151"/>
      <c r="R55" s="2151"/>
      <c r="S55" s="2151"/>
      <c r="T55" s="2151"/>
      <c r="U55" s="2151"/>
      <c r="V55" s="2151"/>
      <c r="W55" s="2151"/>
      <c r="X55" s="2151"/>
      <c r="Y55" s="2151"/>
      <c r="Z55" s="2151"/>
      <c r="AA55" s="2151"/>
      <c r="AB55" s="2151"/>
      <c r="AC55" s="2151"/>
      <c r="AD55" s="2151"/>
      <c r="AE55" s="2151"/>
      <c r="AF55" s="2151"/>
      <c r="AG55" s="2151"/>
      <c r="AH55" s="2151"/>
    </row>
  </sheetData>
  <sheetProtection sheet="1" objects="1" scenarios="1"/>
  <mergeCells count="130">
    <mergeCell ref="O1:AH1"/>
    <mergeCell ref="B3:AH3"/>
    <mergeCell ref="B4:J5"/>
    <mergeCell ref="L4:U4"/>
    <mergeCell ref="L5:U5"/>
    <mergeCell ref="B6:E10"/>
    <mergeCell ref="F6:J7"/>
    <mergeCell ref="K6:L6"/>
    <mergeCell ref="M6:P6"/>
    <mergeCell ref="S6:U6"/>
    <mergeCell ref="W9:X9"/>
    <mergeCell ref="K10:M10"/>
    <mergeCell ref="N10:AG10"/>
    <mergeCell ref="V6:X6"/>
    <mergeCell ref="K7:M7"/>
    <mergeCell ref="N7:AE7"/>
    <mergeCell ref="F8:J10"/>
    <mergeCell ref="K8:P8"/>
    <mergeCell ref="R8:S8"/>
    <mergeCell ref="T8:U8"/>
    <mergeCell ref="V8:Y8"/>
    <mergeCell ref="AA8:AC8"/>
    <mergeCell ref="AE8:AF8"/>
    <mergeCell ref="K9:R9"/>
    <mergeCell ref="T9:V9"/>
    <mergeCell ref="Y14:AH17"/>
    <mergeCell ref="S15:U15"/>
    <mergeCell ref="M16:N16"/>
    <mergeCell ref="O16:P16"/>
    <mergeCell ref="N17:V17"/>
    <mergeCell ref="B11:E31"/>
    <mergeCell ref="F11:J11"/>
    <mergeCell ref="K11:X11"/>
    <mergeCell ref="Y11:AH11"/>
    <mergeCell ref="F12:J13"/>
    <mergeCell ref="K12:N12"/>
    <mergeCell ref="O12:P12"/>
    <mergeCell ref="Q12:R12"/>
    <mergeCell ref="T12:X12"/>
    <mergeCell ref="Y12:AH13"/>
    <mergeCell ref="K13:M13"/>
    <mergeCell ref="N13:U13"/>
    <mergeCell ref="W22:X22"/>
    <mergeCell ref="M23:N23"/>
    <mergeCell ref="U29:V29"/>
    <mergeCell ref="W29:X29"/>
    <mergeCell ref="M30:N30"/>
    <mergeCell ref="R30:V30"/>
    <mergeCell ref="Y30:AH30"/>
    <mergeCell ref="Y31:AH31"/>
    <mergeCell ref="R23:V23"/>
    <mergeCell ref="Y23:AH23"/>
    <mergeCell ref="Y24:AH24"/>
    <mergeCell ref="F18:J24"/>
    <mergeCell ref="M18:N18"/>
    <mergeCell ref="M20:N20"/>
    <mergeCell ref="N21:O21"/>
    <mergeCell ref="U21:V21"/>
    <mergeCell ref="W21:X21"/>
    <mergeCell ref="N22:O22"/>
    <mergeCell ref="U22:V22"/>
    <mergeCell ref="F25:J31"/>
    <mergeCell ref="M25:N25"/>
    <mergeCell ref="M27:N27"/>
    <mergeCell ref="N28:O28"/>
    <mergeCell ref="U28:V28"/>
    <mergeCell ref="W28:X28"/>
    <mergeCell ref="N29:O29"/>
    <mergeCell ref="F14:J17"/>
    <mergeCell ref="M14:N14"/>
    <mergeCell ref="O14:P14"/>
    <mergeCell ref="Q14:T14"/>
    <mergeCell ref="W14:X14"/>
    <mergeCell ref="C43:I43"/>
    <mergeCell ref="K43:U43"/>
    <mergeCell ref="W43:X43"/>
    <mergeCell ref="V36:Z36"/>
    <mergeCell ref="C37:I38"/>
    <mergeCell ref="K37:U37"/>
    <mergeCell ref="W37:X37"/>
    <mergeCell ref="V38:Z38"/>
    <mergeCell ref="C39:I40"/>
    <mergeCell ref="K39:U39"/>
    <mergeCell ref="W39:X39"/>
    <mergeCell ref="V40:Z40"/>
    <mergeCell ref="C35:I36"/>
    <mergeCell ref="K35:U35"/>
    <mergeCell ref="W35:X35"/>
    <mergeCell ref="C41:I42"/>
    <mergeCell ref="K41:U41"/>
    <mergeCell ref="W41:X41"/>
    <mergeCell ref="V42:Z42"/>
    <mergeCell ref="D44:H44"/>
    <mergeCell ref="L44:R44"/>
    <mergeCell ref="V44:Z44"/>
    <mergeCell ref="B45:B52"/>
    <mergeCell ref="C45:J51"/>
    <mergeCell ref="K45:R45"/>
    <mergeCell ref="S45:Y45"/>
    <mergeCell ref="Z45:AH45"/>
    <mergeCell ref="L46:R46"/>
    <mergeCell ref="T46:W47"/>
    <mergeCell ref="B32:B44"/>
    <mergeCell ref="C32:I32"/>
    <mergeCell ref="K32:AH32"/>
    <mergeCell ref="C33:I34"/>
    <mergeCell ref="K33:U33"/>
    <mergeCell ref="W33:X33"/>
    <mergeCell ref="V34:Z34"/>
    <mergeCell ref="X46:Y46"/>
    <mergeCell ref="AB46:AC46"/>
    <mergeCell ref="X47:Y47"/>
    <mergeCell ref="AB47:AC47"/>
    <mergeCell ref="L48:R48"/>
    <mergeCell ref="T48:W49"/>
    <mergeCell ref="X48:Y48"/>
    <mergeCell ref="AB48:AC48"/>
    <mergeCell ref="X49:Y49"/>
    <mergeCell ref="AB49:AC49"/>
    <mergeCell ref="C52:AH52"/>
    <mergeCell ref="B53:C53"/>
    <mergeCell ref="D53:AH53"/>
    <mergeCell ref="D54:AH54"/>
    <mergeCell ref="B55:AH55"/>
    <mergeCell ref="L50:R50"/>
    <mergeCell ref="T50:W51"/>
    <mergeCell ref="X50:Y50"/>
    <mergeCell ref="AB50:AC50"/>
    <mergeCell ref="X51:Y51"/>
    <mergeCell ref="AB51:AC51"/>
  </mergeCells>
  <phoneticPr fontId="3"/>
  <dataValidations count="1">
    <dataValidation type="list" allowBlank="1" showInputMessage="1" showErrorMessage="1" sqref="O12 V33 Y33 V35 Y35 V37 Y37 V39 Y39 V43 Y43 K18 K46:K51 T8 K31 S12 Q16 V14 M14 M16 M18 M20 N21:N22 M23 K24:K25 AE50 AG50 M25 M27 N28:N29 M30 AD21 Y21:Y22 Y41 K4:K5 Z8 AD8 Q8 V4:V5 AA33:AA44 V41 AB46:AC51 AE46 AG46 Z46:Z51 AE48 AG48 AD28 Y28:Y29">
      <formula1>"□,☑"</formula1>
    </dataValidation>
  </dataValidation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showGridLines="0" view="pageLayout" zoomScale="80" zoomScaleNormal="100" zoomScalePageLayoutView="80" workbookViewId="0"/>
  </sheetViews>
  <sheetFormatPr defaultColWidth="3.25" defaultRowHeight="12.75" customHeight="1"/>
  <cols>
    <col min="1" max="1" width="1.25" style="2" customWidth="1"/>
    <col min="2" max="8" width="3.25" style="2"/>
    <col min="9" max="10" width="1.625" style="2" customWidth="1"/>
    <col min="11" max="12" width="3.25" style="2"/>
    <col min="13" max="16" width="1.625" style="2" customWidth="1"/>
    <col min="17" max="19" width="3.25" style="2"/>
    <col min="20" max="21" width="1.625" style="2" customWidth="1"/>
    <col min="22" max="22" width="3.25" style="2"/>
    <col min="23" max="24" width="1.625" style="2" customWidth="1"/>
    <col min="25" max="27" width="3.25" style="2"/>
    <col min="28" max="29" width="1.625" style="2" customWidth="1"/>
    <col min="30" max="33" width="3.25" style="2"/>
    <col min="34" max="34" width="3.25" style="2" customWidth="1"/>
    <col min="35" max="16384" width="3.25" style="2"/>
  </cols>
  <sheetData>
    <row r="1" spans="2:34" ht="12.75" customHeight="1" thickBot="1">
      <c r="B1" s="112" t="s">
        <v>1251</v>
      </c>
      <c r="L1" s="576"/>
      <c r="M1" s="2268" t="s">
        <v>1252</v>
      </c>
      <c r="N1" s="2269"/>
      <c r="O1" s="2269"/>
      <c r="P1" s="2269"/>
      <c r="Q1" s="2269"/>
      <c r="R1" s="2269"/>
      <c r="S1" s="2269"/>
      <c r="T1" s="2269"/>
      <c r="U1" s="2269"/>
      <c r="V1" s="2269"/>
      <c r="W1" s="2269"/>
      <c r="X1" s="2269"/>
      <c r="Y1" s="2269"/>
      <c r="Z1" s="2269"/>
      <c r="AA1" s="2269"/>
      <c r="AB1" s="2269"/>
      <c r="AC1" s="2269"/>
      <c r="AD1" s="2269"/>
      <c r="AE1" s="2269"/>
      <c r="AF1" s="2269"/>
      <c r="AG1" s="2269"/>
      <c r="AH1" s="2270"/>
    </row>
    <row r="2" spans="2:34" ht="21">
      <c r="B2" s="2218" t="s">
        <v>1134</v>
      </c>
      <c r="C2" s="2218"/>
      <c r="D2" s="2218"/>
      <c r="E2" s="2218"/>
      <c r="F2" s="2218"/>
      <c r="G2" s="2218"/>
      <c r="H2" s="2218"/>
      <c r="I2" s="2218"/>
      <c r="J2" s="2218"/>
      <c r="K2" s="2218"/>
      <c r="L2" s="2218"/>
      <c r="M2" s="2218"/>
      <c r="N2" s="2218"/>
      <c r="O2" s="2218"/>
      <c r="P2" s="2218"/>
      <c r="Q2" s="2218"/>
      <c r="R2" s="2218"/>
      <c r="S2" s="2218"/>
      <c r="T2" s="2218"/>
      <c r="U2" s="2218"/>
      <c r="V2" s="2218"/>
      <c r="W2" s="2218"/>
      <c r="X2" s="2218"/>
      <c r="Y2" s="2218"/>
      <c r="Z2" s="2218"/>
      <c r="AA2" s="2218"/>
      <c r="AB2" s="2218"/>
      <c r="AC2" s="2218"/>
      <c r="AD2" s="2218"/>
      <c r="AE2" s="2218"/>
      <c r="AF2" s="2218"/>
      <c r="AG2" s="2218"/>
      <c r="AH2" s="2218"/>
    </row>
    <row r="3" spans="2:34" ht="12" customHeight="1">
      <c r="B3" s="1807" t="s">
        <v>1253</v>
      </c>
      <c r="C3" s="1089"/>
      <c r="D3" s="1089"/>
      <c r="E3" s="1089"/>
      <c r="F3" s="1089"/>
      <c r="G3" s="1089"/>
      <c r="H3" s="1089"/>
      <c r="I3" s="1089"/>
      <c r="J3" s="1090"/>
      <c r="K3" s="590" t="s">
        <v>1130</v>
      </c>
      <c r="L3" s="578" t="s">
        <v>1138</v>
      </c>
      <c r="M3" s="571"/>
      <c r="N3" s="571"/>
      <c r="O3" s="571"/>
      <c r="P3" s="571"/>
      <c r="Q3" s="571"/>
      <c r="R3" s="571"/>
      <c r="S3" s="590" t="s">
        <v>616</v>
      </c>
      <c r="T3" s="578" t="s">
        <v>71</v>
      </c>
      <c r="U3" s="578"/>
      <c r="V3" s="600"/>
      <c r="W3" s="578"/>
      <c r="X3" s="2152"/>
      <c r="Y3" s="2152"/>
      <c r="Z3" s="2152"/>
      <c r="AA3" s="2152"/>
      <c r="AB3" s="2152"/>
      <c r="AC3" s="2152"/>
      <c r="AD3" s="2152"/>
      <c r="AE3" s="2152"/>
      <c r="AF3" s="2152"/>
      <c r="AG3" s="2152"/>
      <c r="AH3" s="204" t="s">
        <v>1254</v>
      </c>
    </row>
    <row r="4" spans="2:34" ht="12" customHeight="1">
      <c r="B4" s="1091"/>
      <c r="C4" s="1065"/>
      <c r="D4" s="1065"/>
      <c r="E4" s="1065"/>
      <c r="F4" s="1065"/>
      <c r="G4" s="1065"/>
      <c r="H4" s="1065"/>
      <c r="I4" s="1065"/>
      <c r="J4" s="1092"/>
      <c r="K4" s="575"/>
      <c r="L4" s="585"/>
      <c r="M4" s="585"/>
      <c r="N4" s="585"/>
      <c r="O4" s="585"/>
      <c r="P4" s="585"/>
      <c r="Q4" s="585"/>
      <c r="R4" s="585"/>
      <c r="S4" s="585"/>
      <c r="T4" s="585"/>
      <c r="U4" s="585"/>
      <c r="V4" s="575"/>
      <c r="W4" s="585"/>
      <c r="X4" s="585"/>
      <c r="Y4" s="585"/>
      <c r="Z4" s="569"/>
      <c r="AA4" s="569"/>
      <c r="AB4" s="569"/>
      <c r="AC4" s="569"/>
      <c r="AD4" s="569"/>
      <c r="AE4" s="569"/>
      <c r="AF4" s="569"/>
      <c r="AG4" s="569"/>
      <c r="AH4" s="614"/>
    </row>
    <row r="5" spans="2:34" ht="12" customHeight="1">
      <c r="B5" s="1088" t="s">
        <v>1255</v>
      </c>
      <c r="C5" s="1089"/>
      <c r="D5" s="1089"/>
      <c r="E5" s="1089"/>
      <c r="F5" s="1089"/>
      <c r="G5" s="1089"/>
      <c r="H5" s="1089"/>
      <c r="I5" s="1089"/>
      <c r="J5" s="1090"/>
      <c r="K5" s="592" t="s">
        <v>1130</v>
      </c>
      <c r="L5" s="1191" t="s">
        <v>1256</v>
      </c>
      <c r="M5" s="1191"/>
      <c r="N5" s="1191"/>
      <c r="O5" s="1191"/>
      <c r="P5" s="1191"/>
      <c r="Q5" s="590" t="s">
        <v>616</v>
      </c>
      <c r="R5" s="1191" t="s">
        <v>1257</v>
      </c>
      <c r="S5" s="1191"/>
      <c r="T5" s="1191"/>
      <c r="U5" s="1191"/>
      <c r="V5" s="1191"/>
      <c r="W5" s="602"/>
      <c r="X5" s="602"/>
      <c r="Y5" s="590" t="s">
        <v>616</v>
      </c>
      <c r="Z5" s="1191" t="s">
        <v>1258</v>
      </c>
      <c r="AA5" s="1191"/>
      <c r="AB5" s="1191"/>
      <c r="AC5" s="1191"/>
      <c r="AD5" s="602"/>
      <c r="AE5" s="602"/>
      <c r="AF5" s="602"/>
      <c r="AG5" s="202"/>
      <c r="AH5" s="204"/>
    </row>
    <row r="6" spans="2:34" ht="12" customHeight="1">
      <c r="B6" s="2271"/>
      <c r="C6" s="1878"/>
      <c r="D6" s="1878"/>
      <c r="E6" s="1878"/>
      <c r="F6" s="1878"/>
      <c r="G6" s="1878"/>
      <c r="H6" s="1878"/>
      <c r="I6" s="1878"/>
      <c r="J6" s="2272"/>
      <c r="K6" s="572" t="s">
        <v>1130</v>
      </c>
      <c r="L6" s="1319" t="s">
        <v>1259</v>
      </c>
      <c r="M6" s="1319"/>
      <c r="N6" s="1319"/>
      <c r="O6" s="953" t="s">
        <v>616</v>
      </c>
      <c r="P6" s="953"/>
      <c r="Q6" s="1319" t="s">
        <v>1260</v>
      </c>
      <c r="R6" s="1319"/>
      <c r="S6" s="573" t="s">
        <v>616</v>
      </c>
      <c r="T6" s="1307" t="s">
        <v>1261</v>
      </c>
      <c r="U6" s="1307"/>
      <c r="V6" s="1307"/>
      <c r="W6" s="953" t="s">
        <v>616</v>
      </c>
      <c r="X6" s="953"/>
      <c r="Y6" s="1319" t="s">
        <v>1262</v>
      </c>
      <c r="Z6" s="1319"/>
      <c r="AA6" s="573" t="s">
        <v>616</v>
      </c>
      <c r="AB6" s="1319" t="s">
        <v>1263</v>
      </c>
      <c r="AC6" s="1319"/>
      <c r="AD6" s="1319"/>
      <c r="AE6" s="573" t="s">
        <v>616</v>
      </c>
      <c r="AF6" s="1307" t="s">
        <v>179</v>
      </c>
      <c r="AG6" s="1307"/>
      <c r="AH6" s="616"/>
    </row>
    <row r="7" spans="2:34" ht="12" customHeight="1">
      <c r="B7" s="1091"/>
      <c r="C7" s="1065"/>
      <c r="D7" s="1065"/>
      <c r="E7" s="1065"/>
      <c r="F7" s="1065"/>
      <c r="G7" s="1065"/>
      <c r="H7" s="1065"/>
      <c r="I7" s="1065"/>
      <c r="J7" s="1092"/>
      <c r="K7" s="574" t="s">
        <v>616</v>
      </c>
      <c r="L7" s="1188" t="s">
        <v>1265</v>
      </c>
      <c r="M7" s="1188"/>
      <c r="N7" s="1188"/>
      <c r="O7" s="1018"/>
      <c r="P7" s="1018"/>
      <c r="Q7" s="1018"/>
      <c r="R7" s="1018"/>
      <c r="S7" s="605" t="s">
        <v>1266</v>
      </c>
      <c r="T7" s="605"/>
      <c r="U7" s="605"/>
      <c r="V7" s="605"/>
      <c r="W7" s="605"/>
      <c r="X7" s="605"/>
      <c r="Y7" s="605"/>
      <c r="Z7" s="605"/>
      <c r="AA7" s="605"/>
      <c r="AB7" s="605"/>
      <c r="AC7" s="605"/>
      <c r="AD7" s="605"/>
      <c r="AE7" s="605"/>
      <c r="AF7" s="605"/>
      <c r="AG7" s="26"/>
      <c r="AH7" s="614"/>
    </row>
    <row r="8" spans="2:34" ht="12" customHeight="1">
      <c r="B8" s="1095" t="s">
        <v>1267</v>
      </c>
      <c r="C8" s="2266"/>
      <c r="D8" s="2266"/>
      <c r="E8" s="2266"/>
      <c r="F8" s="2266"/>
      <c r="G8" s="2266"/>
      <c r="H8" s="2266"/>
      <c r="I8" s="2266"/>
      <c r="J8" s="2267"/>
      <c r="K8" s="592" t="s">
        <v>1264</v>
      </c>
      <c r="L8" s="1304" t="s">
        <v>1268</v>
      </c>
      <c r="M8" s="1304"/>
      <c r="N8" s="1304"/>
      <c r="O8" s="1304"/>
      <c r="P8" s="1304"/>
      <c r="Q8" s="1304"/>
      <c r="R8" s="1304"/>
      <c r="S8" s="1304"/>
      <c r="T8" s="1304"/>
      <c r="U8" s="1304"/>
      <c r="V8" s="590" t="s">
        <v>616</v>
      </c>
      <c r="W8" s="1191" t="s">
        <v>1232</v>
      </c>
      <c r="X8" s="1191"/>
      <c r="Y8" s="1191"/>
      <c r="Z8" s="1191"/>
      <c r="AA8" s="1191"/>
      <c r="AB8" s="1191"/>
      <c r="AC8" s="1191"/>
      <c r="AD8" s="1191"/>
      <c r="AE8" s="1191"/>
      <c r="AF8" s="1191"/>
      <c r="AG8" s="1191"/>
      <c r="AH8" s="1192"/>
    </row>
    <row r="9" spans="2:34" ht="12" customHeight="1">
      <c r="B9" s="1095"/>
      <c r="C9" s="2266"/>
      <c r="D9" s="2266"/>
      <c r="E9" s="2266"/>
      <c r="F9" s="2266"/>
      <c r="G9" s="2266"/>
      <c r="H9" s="2266"/>
      <c r="I9" s="2266"/>
      <c r="J9" s="2267"/>
      <c r="K9" s="574" t="s">
        <v>1264</v>
      </c>
      <c r="L9" s="1310" t="s">
        <v>1269</v>
      </c>
      <c r="M9" s="1310"/>
      <c r="N9" s="1310"/>
      <c r="O9" s="1310"/>
      <c r="P9" s="1310"/>
      <c r="Q9" s="1310"/>
      <c r="R9" s="1310"/>
      <c r="S9" s="1310"/>
      <c r="T9" s="1310"/>
      <c r="U9" s="1310"/>
      <c r="V9" s="575" t="s">
        <v>616</v>
      </c>
      <c r="W9" s="1018" t="s">
        <v>1234</v>
      </c>
      <c r="X9" s="1018"/>
      <c r="Y9" s="1018"/>
      <c r="Z9" s="594"/>
      <c r="AA9" s="594"/>
      <c r="AB9" s="594"/>
      <c r="AC9" s="594"/>
      <c r="AD9" s="594"/>
      <c r="AE9" s="594"/>
      <c r="AF9" s="594"/>
      <c r="AG9" s="594"/>
      <c r="AH9" s="570"/>
    </row>
    <row r="10" spans="2:34" ht="12.75" customHeight="1">
      <c r="B10" s="2159" t="s">
        <v>1270</v>
      </c>
      <c r="C10" s="2160"/>
      <c r="D10" s="2160"/>
      <c r="E10" s="2161"/>
      <c r="F10" s="2159" t="s">
        <v>1271</v>
      </c>
      <c r="G10" s="2160"/>
      <c r="H10" s="2160"/>
      <c r="I10" s="2160"/>
      <c r="J10" s="2161"/>
      <c r="K10" s="1191" t="s">
        <v>1143</v>
      </c>
      <c r="L10" s="1191"/>
      <c r="M10" s="1804"/>
      <c r="N10" s="1804"/>
      <c r="O10" s="1804"/>
      <c r="P10" s="1804"/>
      <c r="Q10" s="602" t="s">
        <v>4</v>
      </c>
      <c r="R10" s="602"/>
      <c r="S10" s="602"/>
      <c r="T10" s="602"/>
      <c r="U10" s="602"/>
      <c r="V10" s="602"/>
      <c r="W10" s="602"/>
      <c r="X10" s="602"/>
      <c r="Y10" s="602"/>
      <c r="Z10" s="602"/>
      <c r="AA10" s="602"/>
      <c r="AB10" s="602"/>
      <c r="AC10" s="602"/>
      <c r="AD10" s="602"/>
      <c r="AE10" s="602"/>
      <c r="AF10" s="602"/>
      <c r="AG10" s="202"/>
      <c r="AH10" s="204"/>
    </row>
    <row r="11" spans="2:34" ht="12.75" customHeight="1">
      <c r="B11" s="2203"/>
      <c r="C11" s="2204"/>
      <c r="D11" s="2204"/>
      <c r="E11" s="2205"/>
      <c r="F11" s="2162"/>
      <c r="G11" s="2163"/>
      <c r="H11" s="2163"/>
      <c r="I11" s="2163"/>
      <c r="J11" s="2164"/>
      <c r="K11" s="1193" t="s">
        <v>71</v>
      </c>
      <c r="L11" s="1018"/>
      <c r="M11" s="1018"/>
      <c r="N11" s="1018"/>
      <c r="O11" s="1018"/>
      <c r="P11" s="1018"/>
      <c r="Q11" s="1018"/>
      <c r="R11" s="1018"/>
      <c r="S11" s="1018"/>
      <c r="T11" s="1018"/>
      <c r="U11" s="1018"/>
      <c r="V11" s="1018"/>
      <c r="W11" s="1018"/>
      <c r="X11" s="1018"/>
      <c r="Y11" s="1018"/>
      <c r="Z11" s="1018"/>
      <c r="AA11" s="1018"/>
      <c r="AB11" s="1018"/>
      <c r="AC11" s="1018"/>
      <c r="AD11" s="1018"/>
      <c r="AE11" s="1018"/>
      <c r="AF11" s="605" t="s">
        <v>1272</v>
      </c>
      <c r="AG11" s="26"/>
      <c r="AH11" s="614"/>
    </row>
    <row r="12" spans="2:34" ht="12.75" customHeight="1">
      <c r="B12" s="2203"/>
      <c r="C12" s="2204"/>
      <c r="D12" s="2204"/>
      <c r="E12" s="2205"/>
      <c r="F12" s="2203" t="s">
        <v>1147</v>
      </c>
      <c r="G12" s="2204"/>
      <c r="H12" s="2204"/>
      <c r="I12" s="2204"/>
      <c r="J12" s="2205"/>
      <c r="K12" s="1184" t="s">
        <v>1148</v>
      </c>
      <c r="L12" s="1185"/>
      <c r="M12" s="1185"/>
      <c r="N12" s="1185"/>
      <c r="O12" s="1185"/>
      <c r="P12" s="1185"/>
      <c r="Q12" s="590" t="s">
        <v>1273</v>
      </c>
      <c r="R12" s="2223" t="s">
        <v>1150</v>
      </c>
      <c r="S12" s="2223"/>
      <c r="T12" s="951" t="s">
        <v>1273</v>
      </c>
      <c r="U12" s="951"/>
      <c r="V12" s="1191" t="s">
        <v>1151</v>
      </c>
      <c r="W12" s="1191"/>
      <c r="X12" s="1191"/>
      <c r="Y12" s="1191"/>
      <c r="Z12" s="590" t="s">
        <v>1273</v>
      </c>
      <c r="AA12" s="1191" t="s">
        <v>60</v>
      </c>
      <c r="AB12" s="1191"/>
      <c r="AC12" s="1191"/>
      <c r="AD12" s="590" t="s">
        <v>1273</v>
      </c>
      <c r="AE12" s="1191" t="s">
        <v>1152</v>
      </c>
      <c r="AF12" s="1191"/>
      <c r="AG12" s="202"/>
      <c r="AH12" s="204"/>
    </row>
    <row r="13" spans="2:34" ht="12.75" customHeight="1">
      <c r="B13" s="2203"/>
      <c r="C13" s="2204"/>
      <c r="D13" s="2204"/>
      <c r="E13" s="2205"/>
      <c r="F13" s="2203"/>
      <c r="G13" s="2204"/>
      <c r="H13" s="2204"/>
      <c r="I13" s="2204"/>
      <c r="J13" s="2205"/>
      <c r="K13" s="1318" t="s">
        <v>1153</v>
      </c>
      <c r="L13" s="1319"/>
      <c r="M13" s="1319"/>
      <c r="N13" s="1319"/>
      <c r="O13" s="1319"/>
      <c r="P13" s="1319"/>
      <c r="Q13" s="1319"/>
      <c r="R13" s="1319"/>
      <c r="S13" s="615" t="s">
        <v>1154</v>
      </c>
      <c r="T13" s="1188"/>
      <c r="U13" s="1188"/>
      <c r="V13" s="1188"/>
      <c r="W13" s="2224" t="s">
        <v>1155</v>
      </c>
      <c r="X13" s="2224"/>
      <c r="Y13" s="499"/>
      <c r="Z13" s="499"/>
      <c r="AA13" s="499"/>
      <c r="AB13" s="499"/>
      <c r="AC13" s="499"/>
      <c r="AD13" s="499"/>
      <c r="AE13" s="499"/>
      <c r="AF13" s="499"/>
      <c r="AG13" s="244"/>
      <c r="AH13" s="616"/>
    </row>
    <row r="14" spans="2:34" ht="12.75" customHeight="1">
      <c r="B14" s="2162"/>
      <c r="C14" s="2163"/>
      <c r="D14" s="2163"/>
      <c r="E14" s="2164"/>
      <c r="F14" s="2162"/>
      <c r="G14" s="2163"/>
      <c r="H14" s="2163"/>
      <c r="I14" s="2163"/>
      <c r="J14" s="2164"/>
      <c r="K14" s="1193" t="s">
        <v>71</v>
      </c>
      <c r="L14" s="1018"/>
      <c r="M14" s="1018"/>
      <c r="N14" s="1188"/>
      <c r="O14" s="1188"/>
      <c r="P14" s="1188"/>
      <c r="Q14" s="1188"/>
      <c r="R14" s="1188"/>
      <c r="S14" s="1188"/>
      <c r="T14" s="1188"/>
      <c r="U14" s="1188"/>
      <c r="V14" s="1188"/>
      <c r="W14" s="1188"/>
      <c r="X14" s="1188"/>
      <c r="Y14" s="1188"/>
      <c r="Z14" s="1188"/>
      <c r="AA14" s="1188"/>
      <c r="AB14" s="1188"/>
      <c r="AC14" s="1188"/>
      <c r="AD14" s="1188"/>
      <c r="AE14" s="1188"/>
      <c r="AF14" s="1188"/>
      <c r="AG14" s="1188"/>
      <c r="AH14" s="614" t="s">
        <v>1156</v>
      </c>
    </row>
    <row r="15" spans="2:34" ht="12" customHeight="1">
      <c r="B15" s="2159" t="s">
        <v>1157</v>
      </c>
      <c r="C15" s="2160"/>
      <c r="D15" s="2160"/>
      <c r="E15" s="2161"/>
      <c r="F15" s="984"/>
      <c r="G15" s="985"/>
      <c r="H15" s="985"/>
      <c r="I15" s="985"/>
      <c r="J15" s="986"/>
      <c r="K15" s="2209" t="s">
        <v>1158</v>
      </c>
      <c r="L15" s="1804"/>
      <c r="M15" s="1804"/>
      <c r="N15" s="1804"/>
      <c r="O15" s="1804"/>
      <c r="P15" s="1804"/>
      <c r="Q15" s="1804"/>
      <c r="R15" s="1804"/>
      <c r="S15" s="1804"/>
      <c r="T15" s="1804"/>
      <c r="U15" s="1804"/>
      <c r="V15" s="1804"/>
      <c r="W15" s="1804"/>
      <c r="X15" s="1805"/>
      <c r="Y15" s="2209" t="s">
        <v>1159</v>
      </c>
      <c r="Z15" s="1804"/>
      <c r="AA15" s="1804"/>
      <c r="AB15" s="1804"/>
      <c r="AC15" s="1804"/>
      <c r="AD15" s="1804"/>
      <c r="AE15" s="1804"/>
      <c r="AF15" s="1804"/>
      <c r="AG15" s="1804"/>
      <c r="AH15" s="1805"/>
    </row>
    <row r="16" spans="2:34" ht="12.75" customHeight="1">
      <c r="B16" s="2203"/>
      <c r="C16" s="2204"/>
      <c r="D16" s="2204"/>
      <c r="E16" s="2205"/>
      <c r="F16" s="2210" t="s">
        <v>221</v>
      </c>
      <c r="G16" s="2152"/>
      <c r="H16" s="2152"/>
      <c r="I16" s="2152"/>
      <c r="J16" s="2153"/>
      <c r="K16" s="601" t="s">
        <v>221</v>
      </c>
      <c r="L16" s="602"/>
      <c r="M16" s="602"/>
      <c r="N16" s="602"/>
      <c r="O16" s="951" t="s">
        <v>1160</v>
      </c>
      <c r="P16" s="951"/>
      <c r="Q16" s="602" t="s">
        <v>1161</v>
      </c>
      <c r="R16" s="602"/>
      <c r="S16" s="590" t="s">
        <v>1160</v>
      </c>
      <c r="T16" s="602" t="s">
        <v>1162</v>
      </c>
      <c r="U16" s="602"/>
      <c r="V16" s="602"/>
      <c r="W16" s="602"/>
      <c r="X16" s="603"/>
      <c r="Y16" s="1190"/>
      <c r="Z16" s="1191"/>
      <c r="AA16" s="1191"/>
      <c r="AB16" s="1191"/>
      <c r="AC16" s="1191"/>
      <c r="AD16" s="1191"/>
      <c r="AE16" s="1191"/>
      <c r="AF16" s="1191"/>
      <c r="AG16" s="1191"/>
      <c r="AH16" s="1192"/>
    </row>
    <row r="17" spans="2:34" ht="12.75" customHeight="1">
      <c r="B17" s="2203"/>
      <c r="C17" s="2204"/>
      <c r="D17" s="2204"/>
      <c r="E17" s="2205"/>
      <c r="F17" s="2211"/>
      <c r="G17" s="2165"/>
      <c r="H17" s="2165"/>
      <c r="I17" s="2165"/>
      <c r="J17" s="2166"/>
      <c r="K17" s="604" t="s">
        <v>71</v>
      </c>
      <c r="L17" s="605"/>
      <c r="M17" s="605"/>
      <c r="N17" s="1018"/>
      <c r="O17" s="1018"/>
      <c r="P17" s="1018"/>
      <c r="Q17" s="1018"/>
      <c r="R17" s="1018"/>
      <c r="S17" s="1018"/>
      <c r="T17" s="1018"/>
      <c r="U17" s="1018"/>
      <c r="V17" s="605" t="s">
        <v>1156</v>
      </c>
      <c r="W17" s="605"/>
      <c r="X17" s="606"/>
      <c r="Y17" s="1193"/>
      <c r="Z17" s="1018"/>
      <c r="AA17" s="1018"/>
      <c r="AB17" s="1018"/>
      <c r="AC17" s="1018"/>
      <c r="AD17" s="1018"/>
      <c r="AE17" s="1018"/>
      <c r="AF17" s="1018"/>
      <c r="AG17" s="1018"/>
      <c r="AH17" s="1019"/>
    </row>
    <row r="18" spans="2:34" ht="12.75" customHeight="1">
      <c r="B18" s="2203"/>
      <c r="C18" s="2204"/>
      <c r="D18" s="2204"/>
      <c r="E18" s="2205"/>
      <c r="F18" s="2210" t="s">
        <v>1163</v>
      </c>
      <c r="G18" s="2152"/>
      <c r="H18" s="2152"/>
      <c r="I18" s="2152"/>
      <c r="J18" s="2153"/>
      <c r="K18" s="601" t="s">
        <v>1164</v>
      </c>
      <c r="L18" s="602"/>
      <c r="M18" s="951" t="s">
        <v>1160</v>
      </c>
      <c r="N18" s="951"/>
      <c r="O18" s="1185" t="s">
        <v>1165</v>
      </c>
      <c r="P18" s="1185"/>
      <c r="Q18" s="1191"/>
      <c r="R18" s="1191"/>
      <c r="S18" s="1191"/>
      <c r="T18" s="1191"/>
      <c r="U18" s="602" t="s">
        <v>1156</v>
      </c>
      <c r="V18" s="590" t="s">
        <v>1160</v>
      </c>
      <c r="W18" s="1185" t="s">
        <v>1166</v>
      </c>
      <c r="X18" s="1186"/>
      <c r="Y18" s="1190"/>
      <c r="Z18" s="1191"/>
      <c r="AA18" s="1191"/>
      <c r="AB18" s="1191"/>
      <c r="AC18" s="1191"/>
      <c r="AD18" s="1191"/>
      <c r="AE18" s="1191"/>
      <c r="AF18" s="1191"/>
      <c r="AG18" s="1191"/>
      <c r="AH18" s="1192"/>
    </row>
    <row r="19" spans="2:34" ht="12.75" customHeight="1">
      <c r="B19" s="2203"/>
      <c r="C19" s="2204"/>
      <c r="D19" s="2204"/>
      <c r="E19" s="2205"/>
      <c r="F19" s="2213"/>
      <c r="G19" s="2192"/>
      <c r="H19" s="2192"/>
      <c r="I19" s="2192"/>
      <c r="J19" s="2214"/>
      <c r="K19" s="617" t="s">
        <v>1167</v>
      </c>
      <c r="L19" s="499"/>
      <c r="M19" s="499"/>
      <c r="N19" s="499"/>
      <c r="O19" s="499"/>
      <c r="P19" s="499"/>
      <c r="Q19" s="499"/>
      <c r="R19" s="499" t="s">
        <v>1154</v>
      </c>
      <c r="S19" s="1188"/>
      <c r="T19" s="1188"/>
      <c r="U19" s="1188"/>
      <c r="V19" s="499" t="s">
        <v>1155</v>
      </c>
      <c r="W19" s="499"/>
      <c r="X19" s="618"/>
      <c r="Y19" s="1318"/>
      <c r="Z19" s="1319"/>
      <c r="AA19" s="1319"/>
      <c r="AB19" s="1319"/>
      <c r="AC19" s="1319"/>
      <c r="AD19" s="1319"/>
      <c r="AE19" s="1319"/>
      <c r="AF19" s="1319"/>
      <c r="AG19" s="1319"/>
      <c r="AH19" s="1320"/>
    </row>
    <row r="20" spans="2:34" ht="12.75" customHeight="1">
      <c r="B20" s="2203"/>
      <c r="C20" s="2204"/>
      <c r="D20" s="2204"/>
      <c r="E20" s="2205"/>
      <c r="F20" s="2213"/>
      <c r="G20" s="2192"/>
      <c r="H20" s="2192"/>
      <c r="I20" s="2192"/>
      <c r="J20" s="2214"/>
      <c r="K20" s="617" t="s">
        <v>1168</v>
      </c>
      <c r="L20" s="499"/>
      <c r="M20" s="953" t="s">
        <v>1160</v>
      </c>
      <c r="N20" s="953"/>
      <c r="O20" s="2212" t="s">
        <v>1169</v>
      </c>
      <c r="P20" s="2212"/>
      <c r="Q20" s="573" t="s">
        <v>1170</v>
      </c>
      <c r="R20" s="499" t="s">
        <v>1166</v>
      </c>
      <c r="S20" s="499"/>
      <c r="T20" s="499"/>
      <c r="U20" s="499"/>
      <c r="V20" s="499"/>
      <c r="W20" s="499"/>
      <c r="X20" s="618"/>
      <c r="Y20" s="1318"/>
      <c r="Z20" s="1319"/>
      <c r="AA20" s="1319"/>
      <c r="AB20" s="1319"/>
      <c r="AC20" s="1319"/>
      <c r="AD20" s="1319"/>
      <c r="AE20" s="1319"/>
      <c r="AF20" s="1319"/>
      <c r="AG20" s="1319"/>
      <c r="AH20" s="1320"/>
    </row>
    <row r="21" spans="2:34" ht="12.75" customHeight="1">
      <c r="B21" s="2203"/>
      <c r="C21" s="2204"/>
      <c r="D21" s="2204"/>
      <c r="E21" s="2205"/>
      <c r="F21" s="2211"/>
      <c r="G21" s="2165"/>
      <c r="H21" s="2165"/>
      <c r="I21" s="2165"/>
      <c r="J21" s="2166"/>
      <c r="K21" s="604" t="s">
        <v>71</v>
      </c>
      <c r="L21" s="605"/>
      <c r="M21" s="605"/>
      <c r="N21" s="1018"/>
      <c r="O21" s="1018"/>
      <c r="P21" s="1018"/>
      <c r="Q21" s="1018"/>
      <c r="R21" s="1018"/>
      <c r="S21" s="1018"/>
      <c r="T21" s="1018"/>
      <c r="U21" s="1018"/>
      <c r="V21" s="1018"/>
      <c r="W21" s="605" t="s">
        <v>1171</v>
      </c>
      <c r="X21" s="606"/>
      <c r="Y21" s="1193"/>
      <c r="Z21" s="1018"/>
      <c r="AA21" s="1018"/>
      <c r="AB21" s="1018"/>
      <c r="AC21" s="1018"/>
      <c r="AD21" s="1018"/>
      <c r="AE21" s="1018"/>
      <c r="AF21" s="1018"/>
      <c r="AG21" s="1018"/>
      <c r="AH21" s="1019"/>
    </row>
    <row r="22" spans="2:34" ht="12.75" customHeight="1">
      <c r="B22" s="2203"/>
      <c r="C22" s="2204"/>
      <c r="D22" s="2204"/>
      <c r="E22" s="2205"/>
      <c r="F22" s="2253" t="s">
        <v>1274</v>
      </c>
      <c r="G22" s="2254"/>
      <c r="H22" s="2254"/>
      <c r="I22" s="2254"/>
      <c r="J22" s="2255"/>
      <c r="K22" s="590" t="s">
        <v>1173</v>
      </c>
      <c r="L22" s="602" t="s">
        <v>1169</v>
      </c>
      <c r="M22" s="951" t="s">
        <v>1170</v>
      </c>
      <c r="N22" s="951"/>
      <c r="O22" s="645" t="s">
        <v>1177</v>
      </c>
      <c r="P22" s="598"/>
      <c r="Q22" s="598"/>
      <c r="R22" s="598"/>
      <c r="S22" s="598"/>
      <c r="T22" s="598"/>
      <c r="U22" s="598"/>
      <c r="V22" s="598"/>
      <c r="W22" s="598"/>
      <c r="X22" s="599"/>
      <c r="Y22" s="598" t="s">
        <v>1178</v>
      </c>
      <c r="Z22" s="598"/>
      <c r="AA22" s="598"/>
      <c r="AB22" s="598"/>
      <c r="AC22" s="598"/>
      <c r="AD22" s="598"/>
      <c r="AE22" s="598"/>
      <c r="AF22" s="598"/>
      <c r="AG22" s="619"/>
      <c r="AH22" s="620"/>
    </row>
    <row r="23" spans="2:34" ht="12.75" customHeight="1">
      <c r="B23" s="2203"/>
      <c r="C23" s="2204"/>
      <c r="D23" s="2204"/>
      <c r="E23" s="2205"/>
      <c r="F23" s="2256"/>
      <c r="G23" s="2257"/>
      <c r="H23" s="2257"/>
      <c r="I23" s="2257"/>
      <c r="J23" s="2258"/>
      <c r="K23" s="621"/>
      <c r="L23" s="621"/>
      <c r="M23" s="622"/>
      <c r="N23" s="622"/>
      <c r="O23" s="622" t="s">
        <v>1179</v>
      </c>
      <c r="P23" s="621"/>
      <c r="Q23" s="621"/>
      <c r="R23" s="621"/>
      <c r="S23" s="621"/>
      <c r="T23" s="621"/>
      <c r="U23" s="621"/>
      <c r="V23" s="621"/>
      <c r="W23" s="621"/>
      <c r="X23" s="624"/>
      <c r="Y23" s="621" t="s">
        <v>1180</v>
      </c>
      <c r="Z23" s="508"/>
      <c r="AA23" s="508"/>
      <c r="AB23" s="508"/>
      <c r="AC23" s="508"/>
      <c r="AD23" s="508"/>
      <c r="AE23" s="508"/>
      <c r="AF23" s="508"/>
      <c r="AG23" s="115"/>
      <c r="AH23" s="625"/>
    </row>
    <row r="24" spans="2:34" ht="12.75" customHeight="1">
      <c r="B24" s="2203"/>
      <c r="C24" s="2204"/>
      <c r="D24" s="2204"/>
      <c r="E24" s="2205"/>
      <c r="F24" s="2256"/>
      <c r="G24" s="2257"/>
      <c r="H24" s="2257"/>
      <c r="I24" s="2257"/>
      <c r="J24" s="2258"/>
      <c r="K24" s="626"/>
      <c r="L24" s="508"/>
      <c r="M24" s="953" t="s">
        <v>1170</v>
      </c>
      <c r="N24" s="953"/>
      <c r="O24" s="621" t="s">
        <v>1181</v>
      </c>
      <c r="P24" s="508"/>
      <c r="Q24" s="508"/>
      <c r="R24" s="508"/>
      <c r="S24" s="508"/>
      <c r="T24" s="508"/>
      <c r="U24" s="508"/>
      <c r="V24" s="508"/>
      <c r="W24" s="508"/>
      <c r="X24" s="627"/>
      <c r="Y24" s="508" t="s">
        <v>1182</v>
      </c>
      <c r="Z24" s="508"/>
      <c r="AA24" s="508"/>
      <c r="AB24" s="508"/>
      <c r="AC24" s="508"/>
      <c r="AD24" s="508"/>
      <c r="AE24" s="508"/>
      <c r="AF24" s="508"/>
      <c r="AG24" s="115"/>
      <c r="AH24" s="625"/>
    </row>
    <row r="25" spans="2:34" ht="12.75" customHeight="1">
      <c r="B25" s="2203"/>
      <c r="C25" s="2204"/>
      <c r="D25" s="2204"/>
      <c r="E25" s="2205"/>
      <c r="F25" s="2256"/>
      <c r="G25" s="2257"/>
      <c r="H25" s="2257"/>
      <c r="I25" s="2257"/>
      <c r="J25" s="2258"/>
      <c r="K25" s="626"/>
      <c r="L25" s="508"/>
      <c r="M25" s="591"/>
      <c r="N25" s="953" t="s">
        <v>1170</v>
      </c>
      <c r="O25" s="953"/>
      <c r="P25" s="621" t="s">
        <v>1183</v>
      </c>
      <c r="Q25" s="508"/>
      <c r="R25" s="508"/>
      <c r="S25" s="508"/>
      <c r="T25" s="628"/>
      <c r="U25" s="1223"/>
      <c r="V25" s="1223"/>
      <c r="W25" s="1235" t="s">
        <v>1184</v>
      </c>
      <c r="X25" s="1236"/>
      <c r="Y25" s="573" t="s">
        <v>1170</v>
      </c>
      <c r="Z25" s="508" t="s">
        <v>1185</v>
      </c>
      <c r="AA25" s="508"/>
      <c r="AB25" s="508"/>
      <c r="AC25" s="508"/>
      <c r="AD25" s="573" t="s">
        <v>1170</v>
      </c>
      <c r="AE25" s="508" t="s">
        <v>1186</v>
      </c>
      <c r="AF25" s="508"/>
      <c r="AG25" s="115"/>
      <c r="AH25" s="625"/>
    </row>
    <row r="26" spans="2:34" ht="12.75" customHeight="1">
      <c r="B26" s="2203"/>
      <c r="C26" s="2204"/>
      <c r="D26" s="2204"/>
      <c r="E26" s="2205"/>
      <c r="F26" s="2256"/>
      <c r="G26" s="2257"/>
      <c r="H26" s="2257"/>
      <c r="I26" s="2257"/>
      <c r="J26" s="2258"/>
      <c r="K26" s="626"/>
      <c r="L26" s="508"/>
      <c r="M26" s="591"/>
      <c r="N26" s="953" t="s">
        <v>1170</v>
      </c>
      <c r="O26" s="953"/>
      <c r="P26" s="621" t="s">
        <v>1187</v>
      </c>
      <c r="Q26" s="508"/>
      <c r="R26" s="508"/>
      <c r="S26" s="508"/>
      <c r="T26" s="508"/>
      <c r="U26" s="1223"/>
      <c r="V26" s="1223"/>
      <c r="W26" s="1235" t="s">
        <v>1184</v>
      </c>
      <c r="X26" s="1236"/>
      <c r="Y26" s="573" t="s">
        <v>1170</v>
      </c>
      <c r="Z26" s="508" t="s">
        <v>1188</v>
      </c>
      <c r="AA26" s="508"/>
      <c r="AB26" s="508"/>
      <c r="AC26" s="508"/>
      <c r="AD26" s="508"/>
      <c r="AE26" s="508"/>
      <c r="AF26" s="508"/>
      <c r="AG26" s="115"/>
      <c r="AH26" s="625"/>
    </row>
    <row r="27" spans="2:34" ht="12.75" customHeight="1">
      <c r="B27" s="2203"/>
      <c r="C27" s="2204"/>
      <c r="D27" s="2204"/>
      <c r="E27" s="2205"/>
      <c r="F27" s="2256"/>
      <c r="G27" s="2257"/>
      <c r="H27" s="2257"/>
      <c r="I27" s="2257"/>
      <c r="J27" s="2258"/>
      <c r="K27" s="626"/>
      <c r="L27" s="508"/>
      <c r="M27" s="953" t="s">
        <v>1170</v>
      </c>
      <c r="N27" s="953"/>
      <c r="O27" s="2265" t="s">
        <v>71</v>
      </c>
      <c r="P27" s="2265"/>
      <c r="Q27" s="2265"/>
      <c r="R27" s="1307"/>
      <c r="S27" s="1307"/>
      <c r="T27" s="1307"/>
      <c r="U27" s="1307"/>
      <c r="V27" s="1307"/>
      <c r="W27" s="508" t="s">
        <v>1175</v>
      </c>
      <c r="X27" s="627"/>
      <c r="Y27" s="1306"/>
      <c r="Z27" s="1307"/>
      <c r="AA27" s="1307"/>
      <c r="AB27" s="1307"/>
      <c r="AC27" s="1307"/>
      <c r="AD27" s="1307"/>
      <c r="AE27" s="1307"/>
      <c r="AF27" s="1307"/>
      <c r="AG27" s="1307"/>
      <c r="AH27" s="1308"/>
    </row>
    <row r="28" spans="2:34" ht="12.75" customHeight="1">
      <c r="B28" s="2203"/>
      <c r="C28" s="2204"/>
      <c r="D28" s="2204"/>
      <c r="E28" s="2205"/>
      <c r="F28" s="2259"/>
      <c r="G28" s="2260"/>
      <c r="H28" s="2260"/>
      <c r="I28" s="2260"/>
      <c r="J28" s="2261"/>
      <c r="K28" s="573" t="s">
        <v>1170</v>
      </c>
      <c r="L28" s="605" t="s">
        <v>1166</v>
      </c>
      <c r="M28" s="629"/>
      <c r="N28" s="629"/>
      <c r="O28" s="629"/>
      <c r="P28" s="629"/>
      <c r="Q28" s="629"/>
      <c r="R28" s="629"/>
      <c r="S28" s="629"/>
      <c r="T28" s="629"/>
      <c r="U28" s="629"/>
      <c r="V28" s="629"/>
      <c r="W28" s="629"/>
      <c r="X28" s="630"/>
      <c r="Y28" s="1309"/>
      <c r="Z28" s="1310"/>
      <c r="AA28" s="1310"/>
      <c r="AB28" s="1310"/>
      <c r="AC28" s="1310"/>
      <c r="AD28" s="1310"/>
      <c r="AE28" s="1310"/>
      <c r="AF28" s="1310"/>
      <c r="AG28" s="1310"/>
      <c r="AH28" s="1311"/>
    </row>
    <row r="29" spans="2:34" ht="12.75" customHeight="1">
      <c r="B29" s="2203"/>
      <c r="C29" s="2204"/>
      <c r="D29" s="2204"/>
      <c r="E29" s="2205"/>
      <c r="F29" s="2253" t="s">
        <v>1275</v>
      </c>
      <c r="G29" s="2254"/>
      <c r="H29" s="2254"/>
      <c r="I29" s="2254"/>
      <c r="J29" s="2255"/>
      <c r="K29" s="590" t="s">
        <v>1173</v>
      </c>
      <c r="L29" s="602" t="s">
        <v>1169</v>
      </c>
      <c r="M29" s="951" t="s">
        <v>1170</v>
      </c>
      <c r="N29" s="951"/>
      <c r="O29" s="645" t="s">
        <v>1177</v>
      </c>
      <c r="P29" s="598"/>
      <c r="Q29" s="598"/>
      <c r="R29" s="598"/>
      <c r="S29" s="598"/>
      <c r="T29" s="598"/>
      <c r="U29" s="598"/>
      <c r="V29" s="598"/>
      <c r="W29" s="598"/>
      <c r="X29" s="599"/>
      <c r="Y29" s="598" t="s">
        <v>1178</v>
      </c>
      <c r="Z29" s="598"/>
      <c r="AA29" s="598"/>
      <c r="AB29" s="598"/>
      <c r="AC29" s="598"/>
      <c r="AD29" s="598"/>
      <c r="AE29" s="598"/>
      <c r="AF29" s="598"/>
      <c r="AG29" s="619"/>
      <c r="AH29" s="620"/>
    </row>
    <row r="30" spans="2:34" ht="12.75" customHeight="1">
      <c r="B30" s="2203"/>
      <c r="C30" s="2204"/>
      <c r="D30" s="2204"/>
      <c r="E30" s="2205"/>
      <c r="F30" s="2256"/>
      <c r="G30" s="2257"/>
      <c r="H30" s="2257"/>
      <c r="I30" s="2257"/>
      <c r="J30" s="2258"/>
      <c r="K30" s="621"/>
      <c r="L30" s="621"/>
      <c r="M30" s="622"/>
      <c r="N30" s="622"/>
      <c r="O30" s="622" t="s">
        <v>1179</v>
      </c>
      <c r="P30" s="621"/>
      <c r="Q30" s="621"/>
      <c r="R30" s="621"/>
      <c r="S30" s="621"/>
      <c r="T30" s="621"/>
      <c r="U30" s="621"/>
      <c r="V30" s="621"/>
      <c r="W30" s="621"/>
      <c r="X30" s="624"/>
      <c r="Y30" s="621" t="s">
        <v>1180</v>
      </c>
      <c r="Z30" s="508"/>
      <c r="AA30" s="508"/>
      <c r="AB30" s="508"/>
      <c r="AC30" s="508"/>
      <c r="AD30" s="508"/>
      <c r="AE30" s="508"/>
      <c r="AF30" s="508"/>
      <c r="AG30" s="115"/>
      <c r="AH30" s="625"/>
    </row>
    <row r="31" spans="2:34" ht="12.75" customHeight="1">
      <c r="B31" s="2203"/>
      <c r="C31" s="2204"/>
      <c r="D31" s="2204"/>
      <c r="E31" s="2205"/>
      <c r="F31" s="2256"/>
      <c r="G31" s="2257"/>
      <c r="H31" s="2257"/>
      <c r="I31" s="2257"/>
      <c r="J31" s="2258"/>
      <c r="K31" s="626"/>
      <c r="L31" s="508"/>
      <c r="M31" s="953" t="s">
        <v>1170</v>
      </c>
      <c r="N31" s="953"/>
      <c r="O31" s="621" t="s">
        <v>1181</v>
      </c>
      <c r="P31" s="508"/>
      <c r="Q31" s="508"/>
      <c r="R31" s="508"/>
      <c r="S31" s="508"/>
      <c r="T31" s="508"/>
      <c r="U31" s="508"/>
      <c r="V31" s="508"/>
      <c r="W31" s="508"/>
      <c r="X31" s="627"/>
      <c r="Y31" s="508" t="s">
        <v>1182</v>
      </c>
      <c r="Z31" s="508"/>
      <c r="AA31" s="508"/>
      <c r="AB31" s="508"/>
      <c r="AC31" s="508"/>
      <c r="AD31" s="508"/>
      <c r="AE31" s="508"/>
      <c r="AF31" s="508"/>
      <c r="AG31" s="115"/>
      <c r="AH31" s="625"/>
    </row>
    <row r="32" spans="2:34" ht="12.75" customHeight="1">
      <c r="B32" s="2203"/>
      <c r="C32" s="2204"/>
      <c r="D32" s="2204"/>
      <c r="E32" s="2205"/>
      <c r="F32" s="2256"/>
      <c r="G32" s="2257"/>
      <c r="H32" s="2257"/>
      <c r="I32" s="2257"/>
      <c r="J32" s="2258"/>
      <c r="K32" s="626"/>
      <c r="L32" s="508"/>
      <c r="M32" s="591"/>
      <c r="N32" s="953" t="s">
        <v>1170</v>
      </c>
      <c r="O32" s="953"/>
      <c r="P32" s="621" t="s">
        <v>1183</v>
      </c>
      <c r="Q32" s="508"/>
      <c r="R32" s="508"/>
      <c r="S32" s="508"/>
      <c r="T32" s="628"/>
      <c r="U32" s="1223"/>
      <c r="V32" s="1223"/>
      <c r="W32" s="1235" t="s">
        <v>1184</v>
      </c>
      <c r="X32" s="1236"/>
      <c r="Y32" s="573" t="s">
        <v>1170</v>
      </c>
      <c r="Z32" s="508" t="s">
        <v>1185</v>
      </c>
      <c r="AA32" s="508"/>
      <c r="AB32" s="508"/>
      <c r="AC32" s="508"/>
      <c r="AD32" s="573" t="s">
        <v>1170</v>
      </c>
      <c r="AE32" s="508" t="s">
        <v>1186</v>
      </c>
      <c r="AF32" s="508"/>
      <c r="AG32" s="115"/>
      <c r="AH32" s="625"/>
    </row>
    <row r="33" spans="1:34" ht="12.75" customHeight="1">
      <c r="B33" s="2203"/>
      <c r="C33" s="2204"/>
      <c r="D33" s="2204"/>
      <c r="E33" s="2205"/>
      <c r="F33" s="2256"/>
      <c r="G33" s="2257"/>
      <c r="H33" s="2257"/>
      <c r="I33" s="2257"/>
      <c r="J33" s="2258"/>
      <c r="K33" s="626"/>
      <c r="L33" s="508"/>
      <c r="M33" s="591"/>
      <c r="N33" s="953" t="s">
        <v>1170</v>
      </c>
      <c r="O33" s="953"/>
      <c r="P33" s="621" t="s">
        <v>1187</v>
      </c>
      <c r="Q33" s="508"/>
      <c r="R33" s="508"/>
      <c r="S33" s="508"/>
      <c r="T33" s="508"/>
      <c r="U33" s="1223"/>
      <c r="V33" s="1223"/>
      <c r="W33" s="1235" t="s">
        <v>1184</v>
      </c>
      <c r="X33" s="1236"/>
      <c r="Y33" s="573" t="s">
        <v>1170</v>
      </c>
      <c r="Z33" s="508" t="s">
        <v>1188</v>
      </c>
      <c r="AA33" s="508"/>
      <c r="AB33" s="508"/>
      <c r="AC33" s="508"/>
      <c r="AD33" s="508"/>
      <c r="AE33" s="508"/>
      <c r="AF33" s="508"/>
      <c r="AG33" s="115"/>
      <c r="AH33" s="625"/>
    </row>
    <row r="34" spans="1:34" ht="12.75" customHeight="1">
      <c r="B34" s="2203"/>
      <c r="C34" s="2204"/>
      <c r="D34" s="2204"/>
      <c r="E34" s="2205"/>
      <c r="F34" s="2256"/>
      <c r="G34" s="2257"/>
      <c r="H34" s="2257"/>
      <c r="I34" s="2257"/>
      <c r="J34" s="2258"/>
      <c r="K34" s="626"/>
      <c r="L34" s="508"/>
      <c r="M34" s="953" t="s">
        <v>1170</v>
      </c>
      <c r="N34" s="953"/>
      <c r="O34" s="2202" t="s">
        <v>71</v>
      </c>
      <c r="P34" s="2202"/>
      <c r="Q34" s="2202"/>
      <c r="R34" s="1307"/>
      <c r="S34" s="1307"/>
      <c r="T34" s="1307"/>
      <c r="U34" s="1307"/>
      <c r="V34" s="1307"/>
      <c r="W34" s="508" t="s">
        <v>1175</v>
      </c>
      <c r="X34" s="627"/>
      <c r="Y34" s="1306"/>
      <c r="Z34" s="1307"/>
      <c r="AA34" s="1307"/>
      <c r="AB34" s="1307"/>
      <c r="AC34" s="1307"/>
      <c r="AD34" s="1307"/>
      <c r="AE34" s="1307"/>
      <c r="AF34" s="1307"/>
      <c r="AG34" s="1307"/>
      <c r="AH34" s="1308"/>
    </row>
    <row r="35" spans="1:34" ht="12.75" customHeight="1">
      <c r="B35" s="2203"/>
      <c r="C35" s="2204"/>
      <c r="D35" s="2204"/>
      <c r="E35" s="2205"/>
      <c r="F35" s="2259"/>
      <c r="G35" s="2260"/>
      <c r="H35" s="2260"/>
      <c r="I35" s="2260"/>
      <c r="J35" s="2261"/>
      <c r="K35" s="573" t="s">
        <v>1170</v>
      </c>
      <c r="L35" s="605" t="s">
        <v>1166</v>
      </c>
      <c r="M35" s="629"/>
      <c r="N35" s="629"/>
      <c r="O35" s="629"/>
      <c r="P35" s="629"/>
      <c r="Q35" s="629"/>
      <c r="R35" s="629"/>
      <c r="S35" s="629"/>
      <c r="T35" s="629"/>
      <c r="U35" s="629"/>
      <c r="V35" s="629"/>
      <c r="W35" s="629"/>
      <c r="X35" s="630"/>
      <c r="Y35" s="1309"/>
      <c r="Z35" s="1310"/>
      <c r="AA35" s="1310"/>
      <c r="AB35" s="1310"/>
      <c r="AC35" s="1310"/>
      <c r="AD35" s="1310"/>
      <c r="AE35" s="1310"/>
      <c r="AF35" s="1310"/>
      <c r="AG35" s="1310"/>
      <c r="AH35" s="1311"/>
    </row>
    <row r="36" spans="1:34" ht="12" customHeight="1">
      <c r="A36" s="112"/>
      <c r="B36" s="2198" t="s">
        <v>1190</v>
      </c>
      <c r="C36" s="1088" t="s">
        <v>1191</v>
      </c>
      <c r="D36" s="1089"/>
      <c r="E36" s="1089"/>
      <c r="F36" s="1089"/>
      <c r="G36" s="1089"/>
      <c r="H36" s="1089"/>
      <c r="I36" s="1089"/>
      <c r="J36" s="1090"/>
      <c r="K36" s="1088" t="s">
        <v>223</v>
      </c>
      <c r="L36" s="1089"/>
      <c r="M36" s="1089"/>
      <c r="N36" s="1089"/>
      <c r="O36" s="1089"/>
      <c r="P36" s="1089"/>
      <c r="Q36" s="1089"/>
      <c r="R36" s="1089"/>
      <c r="S36" s="1089"/>
      <c r="T36" s="1089"/>
      <c r="U36" s="1089"/>
      <c r="V36" s="1089"/>
      <c r="W36" s="1089"/>
      <c r="X36" s="1089"/>
      <c r="Y36" s="1089"/>
      <c r="Z36" s="1090"/>
      <c r="AA36" s="1807" t="s">
        <v>1276</v>
      </c>
      <c r="AB36" s="1089"/>
      <c r="AC36" s="1089"/>
      <c r="AD36" s="1089"/>
      <c r="AE36" s="1089"/>
      <c r="AF36" s="1089"/>
      <c r="AG36" s="1089"/>
      <c r="AH36" s="1090"/>
    </row>
    <row r="37" spans="1:34" ht="12" customHeight="1">
      <c r="A37" s="112"/>
      <c r="B37" s="2198"/>
      <c r="C37" s="1091"/>
      <c r="D37" s="1065"/>
      <c r="E37" s="1065"/>
      <c r="F37" s="1065"/>
      <c r="G37" s="1065"/>
      <c r="H37" s="1065"/>
      <c r="I37" s="1065"/>
      <c r="J37" s="1092"/>
      <c r="K37" s="1091"/>
      <c r="L37" s="1065"/>
      <c r="M37" s="1065"/>
      <c r="N37" s="1065"/>
      <c r="O37" s="1065"/>
      <c r="P37" s="1065"/>
      <c r="Q37" s="1065"/>
      <c r="R37" s="1065"/>
      <c r="S37" s="1065"/>
      <c r="T37" s="1065"/>
      <c r="U37" s="1065"/>
      <c r="V37" s="1065"/>
      <c r="W37" s="1065"/>
      <c r="X37" s="1065"/>
      <c r="Y37" s="1065"/>
      <c r="Z37" s="1092"/>
      <c r="AA37" s="1091"/>
      <c r="AB37" s="1065"/>
      <c r="AC37" s="1065"/>
      <c r="AD37" s="1065"/>
      <c r="AE37" s="1065"/>
      <c r="AF37" s="1065"/>
      <c r="AG37" s="1065"/>
      <c r="AH37" s="1092"/>
    </row>
    <row r="38" spans="1:34" ht="12.75" customHeight="1">
      <c r="A38" s="112"/>
      <c r="B38" s="2199"/>
      <c r="C38" s="2236" t="s">
        <v>1277</v>
      </c>
      <c r="D38" s="2236"/>
      <c r="E38" s="2236"/>
      <c r="F38" s="2236"/>
      <c r="G38" s="2236"/>
      <c r="H38" s="2236"/>
      <c r="I38" s="2237"/>
      <c r="J38" s="646"/>
      <c r="K38" s="2183" t="s">
        <v>1278</v>
      </c>
      <c r="L38" s="2184"/>
      <c r="M38" s="2184"/>
      <c r="N38" s="2184"/>
      <c r="O38" s="2184"/>
      <c r="P38" s="2184"/>
      <c r="Q38" s="2184"/>
      <c r="R38" s="2184"/>
      <c r="S38" s="2184"/>
      <c r="T38" s="2184"/>
      <c r="U38" s="653"/>
      <c r="V38" s="596" t="s">
        <v>1173</v>
      </c>
      <c r="W38" s="2152" t="s">
        <v>1169</v>
      </c>
      <c r="X38" s="2152"/>
      <c r="Y38" s="596" t="s">
        <v>1170</v>
      </c>
      <c r="Z38" s="202" t="s">
        <v>1166</v>
      </c>
      <c r="AA38" s="592" t="s">
        <v>1173</v>
      </c>
      <c r="AB38" s="1022" t="s">
        <v>1195</v>
      </c>
      <c r="AC38" s="1022"/>
      <c r="AD38" s="1022"/>
      <c r="AE38" s="1022"/>
      <c r="AF38" s="1022"/>
      <c r="AG38" s="1022"/>
      <c r="AH38" s="2195"/>
    </row>
    <row r="39" spans="1:34" ht="12.75" customHeight="1">
      <c r="A39" s="112"/>
      <c r="B39" s="2199"/>
      <c r="C39" s="2236"/>
      <c r="D39" s="2236"/>
      <c r="E39" s="2236"/>
      <c r="F39" s="2236"/>
      <c r="G39" s="2236"/>
      <c r="H39" s="2236"/>
      <c r="I39" s="2237"/>
      <c r="J39" s="647"/>
      <c r="K39" s="632"/>
      <c r="L39" s="632"/>
      <c r="M39" s="632"/>
      <c r="N39" s="632"/>
      <c r="O39" s="632"/>
      <c r="P39" s="632"/>
      <c r="Q39" s="632"/>
      <c r="R39" s="632"/>
      <c r="S39" s="632"/>
      <c r="T39" s="632"/>
      <c r="U39" s="632"/>
      <c r="V39" s="2192"/>
      <c r="W39" s="2192"/>
      <c r="X39" s="2192"/>
      <c r="Y39" s="2192"/>
      <c r="Z39" s="2192"/>
      <c r="AA39" s="572" t="s">
        <v>1173</v>
      </c>
      <c r="AB39" s="2196" t="s">
        <v>1196</v>
      </c>
      <c r="AC39" s="2196"/>
      <c r="AD39" s="2196"/>
      <c r="AE39" s="2196"/>
      <c r="AF39" s="2196"/>
      <c r="AG39" s="2196"/>
      <c r="AH39" s="2197"/>
    </row>
    <row r="40" spans="1:34" ht="12.75" customHeight="1">
      <c r="A40" s="112"/>
      <c r="B40" s="2199"/>
      <c r="C40" s="2236" t="s">
        <v>1279</v>
      </c>
      <c r="D40" s="2236"/>
      <c r="E40" s="2236"/>
      <c r="F40" s="2236"/>
      <c r="G40" s="2236"/>
      <c r="H40" s="2236"/>
      <c r="I40" s="2237"/>
      <c r="J40" s="646"/>
      <c r="K40" s="2183" t="s">
        <v>1280</v>
      </c>
      <c r="L40" s="2184"/>
      <c r="M40" s="2184"/>
      <c r="N40" s="2184"/>
      <c r="O40" s="2184"/>
      <c r="P40" s="2184"/>
      <c r="Q40" s="2184"/>
      <c r="R40" s="2184"/>
      <c r="S40" s="2184"/>
      <c r="T40" s="2184"/>
      <c r="U40" s="654"/>
      <c r="V40" s="596" t="s">
        <v>1173</v>
      </c>
      <c r="W40" s="2152" t="s">
        <v>1169</v>
      </c>
      <c r="X40" s="2152"/>
      <c r="Y40" s="596" t="s">
        <v>1170</v>
      </c>
      <c r="Z40" s="202" t="s">
        <v>1166</v>
      </c>
      <c r="AA40" s="592" t="s">
        <v>1173</v>
      </c>
      <c r="AB40" s="1022" t="s">
        <v>1195</v>
      </c>
      <c r="AC40" s="1022"/>
      <c r="AD40" s="1022"/>
      <c r="AE40" s="1022"/>
      <c r="AF40" s="1022"/>
      <c r="AG40" s="1022"/>
      <c r="AH40" s="2195"/>
    </row>
    <row r="41" spans="1:34" ht="12.75" customHeight="1">
      <c r="A41" s="112"/>
      <c r="B41" s="2199"/>
      <c r="C41" s="2236"/>
      <c r="D41" s="2236"/>
      <c r="E41" s="2236"/>
      <c r="F41" s="2236"/>
      <c r="G41" s="2236"/>
      <c r="H41" s="2236"/>
      <c r="I41" s="2237"/>
      <c r="J41" s="647"/>
      <c r="K41" s="632"/>
      <c r="L41" s="632"/>
      <c r="M41" s="632"/>
      <c r="N41" s="632"/>
      <c r="O41" s="632"/>
      <c r="P41" s="632"/>
      <c r="Q41" s="632"/>
      <c r="R41" s="632"/>
      <c r="S41" s="632"/>
      <c r="T41" s="632"/>
      <c r="U41" s="632"/>
      <c r="V41" s="1878"/>
      <c r="W41" s="1878"/>
      <c r="X41" s="1878"/>
      <c r="Y41" s="1878"/>
      <c r="Z41" s="1878"/>
      <c r="AA41" s="572" t="s">
        <v>1173</v>
      </c>
      <c r="AB41" s="2196" t="s">
        <v>1196</v>
      </c>
      <c r="AC41" s="2196"/>
      <c r="AD41" s="2196"/>
      <c r="AE41" s="2196"/>
      <c r="AF41" s="2196"/>
      <c r="AG41" s="2196"/>
      <c r="AH41" s="2197"/>
    </row>
    <row r="42" spans="1:34" ht="12.75" customHeight="1">
      <c r="A42" s="112"/>
      <c r="B42" s="2199"/>
      <c r="C42" s="2236" t="s">
        <v>1281</v>
      </c>
      <c r="D42" s="2236"/>
      <c r="E42" s="2236"/>
      <c r="F42" s="2236"/>
      <c r="G42" s="2236"/>
      <c r="H42" s="2236"/>
      <c r="I42" s="2237"/>
      <c r="J42" s="646"/>
      <c r="K42" s="2263" t="s">
        <v>1282</v>
      </c>
      <c r="L42" s="2264"/>
      <c r="M42" s="2264"/>
      <c r="N42" s="2264"/>
      <c r="O42" s="2264"/>
      <c r="P42" s="2264"/>
      <c r="Q42" s="2264"/>
      <c r="R42" s="2264"/>
      <c r="S42" s="2264"/>
      <c r="T42" s="2264"/>
      <c r="U42" s="654"/>
      <c r="V42" s="596" t="s">
        <v>1173</v>
      </c>
      <c r="W42" s="2152" t="s">
        <v>1169</v>
      </c>
      <c r="X42" s="2152"/>
      <c r="Y42" s="596" t="s">
        <v>1170</v>
      </c>
      <c r="Z42" s="202" t="s">
        <v>1166</v>
      </c>
      <c r="AA42" s="592" t="s">
        <v>1173</v>
      </c>
      <c r="AB42" s="1022" t="s">
        <v>1195</v>
      </c>
      <c r="AC42" s="1022"/>
      <c r="AD42" s="1022"/>
      <c r="AE42" s="1022"/>
      <c r="AF42" s="1022"/>
      <c r="AG42" s="1022"/>
      <c r="AH42" s="2195"/>
    </row>
    <row r="43" spans="1:34" ht="12.75" customHeight="1">
      <c r="A43" s="112"/>
      <c r="B43" s="2199"/>
      <c r="C43" s="2236"/>
      <c r="D43" s="2236"/>
      <c r="E43" s="2236"/>
      <c r="F43" s="2236"/>
      <c r="G43" s="2236"/>
      <c r="H43" s="2236"/>
      <c r="I43" s="2237"/>
      <c r="J43" s="648"/>
      <c r="K43" s="635"/>
      <c r="L43" s="635"/>
      <c r="M43" s="635"/>
      <c r="N43" s="635"/>
      <c r="O43" s="635"/>
      <c r="P43" s="635"/>
      <c r="Q43" s="635"/>
      <c r="R43" s="635"/>
      <c r="S43" s="635"/>
      <c r="T43" s="635"/>
      <c r="U43" s="635"/>
      <c r="V43" s="1065"/>
      <c r="W43" s="1065"/>
      <c r="X43" s="1065"/>
      <c r="Y43" s="1065"/>
      <c r="Z43" s="1065"/>
      <c r="AA43" s="572" t="s">
        <v>1173</v>
      </c>
      <c r="AB43" s="2196" t="s">
        <v>1196</v>
      </c>
      <c r="AC43" s="2196"/>
      <c r="AD43" s="2196"/>
      <c r="AE43" s="2196"/>
      <c r="AF43" s="2196"/>
      <c r="AG43" s="2196"/>
      <c r="AH43" s="2197"/>
    </row>
    <row r="44" spans="1:34" ht="12.75" customHeight="1">
      <c r="A44" s="112"/>
      <c r="B44" s="2199"/>
      <c r="C44" s="2236" t="s">
        <v>1283</v>
      </c>
      <c r="D44" s="2236"/>
      <c r="E44" s="2236"/>
      <c r="F44" s="2236"/>
      <c r="G44" s="2236"/>
      <c r="H44" s="2236"/>
      <c r="I44" s="2237"/>
      <c r="J44" s="646"/>
      <c r="K44" s="2183" t="s">
        <v>1284</v>
      </c>
      <c r="L44" s="2184"/>
      <c r="M44" s="2184"/>
      <c r="N44" s="2184"/>
      <c r="O44" s="2184"/>
      <c r="P44" s="2184"/>
      <c r="Q44" s="2184"/>
      <c r="R44" s="2184"/>
      <c r="S44" s="2184"/>
      <c r="T44" s="2184"/>
      <c r="U44" s="654"/>
      <c r="V44" s="596" t="s">
        <v>1173</v>
      </c>
      <c r="W44" s="2152" t="s">
        <v>1169</v>
      </c>
      <c r="X44" s="2152"/>
      <c r="Y44" s="596" t="s">
        <v>1170</v>
      </c>
      <c r="Z44" s="202" t="s">
        <v>1166</v>
      </c>
      <c r="AA44" s="592" t="s">
        <v>1173</v>
      </c>
      <c r="AB44" s="1022" t="s">
        <v>1195</v>
      </c>
      <c r="AC44" s="1022"/>
      <c r="AD44" s="1022"/>
      <c r="AE44" s="1022"/>
      <c r="AF44" s="1022"/>
      <c r="AG44" s="1022"/>
      <c r="AH44" s="2195"/>
    </row>
    <row r="45" spans="1:34" ht="12.75" customHeight="1">
      <c r="A45" s="112"/>
      <c r="B45" s="2199"/>
      <c r="C45" s="2236"/>
      <c r="D45" s="2236"/>
      <c r="E45" s="2236"/>
      <c r="F45" s="2236"/>
      <c r="G45" s="2236"/>
      <c r="H45" s="2236"/>
      <c r="I45" s="2237"/>
      <c r="J45" s="648"/>
      <c r="K45" s="635"/>
      <c r="L45" s="635"/>
      <c r="M45" s="635"/>
      <c r="N45" s="635"/>
      <c r="O45" s="635"/>
      <c r="P45" s="635"/>
      <c r="Q45" s="635"/>
      <c r="R45" s="635"/>
      <c r="S45" s="635"/>
      <c r="T45" s="635"/>
      <c r="U45" s="635"/>
      <c r="V45" s="2165"/>
      <c r="W45" s="2165"/>
      <c r="X45" s="2165"/>
      <c r="Y45" s="2165"/>
      <c r="Z45" s="2165"/>
      <c r="AA45" s="572" t="s">
        <v>1173</v>
      </c>
      <c r="AB45" s="2196" t="s">
        <v>1196</v>
      </c>
      <c r="AC45" s="2196"/>
      <c r="AD45" s="2196"/>
      <c r="AE45" s="2196"/>
      <c r="AF45" s="2196"/>
      <c r="AG45" s="2196"/>
      <c r="AH45" s="2197"/>
    </row>
    <row r="46" spans="1:34" ht="12.75" customHeight="1">
      <c r="A46" s="112"/>
      <c r="B46" s="2199"/>
      <c r="C46" s="2236" t="s">
        <v>1285</v>
      </c>
      <c r="D46" s="2236"/>
      <c r="E46" s="2236"/>
      <c r="F46" s="2236"/>
      <c r="G46" s="2236"/>
      <c r="H46" s="2236"/>
      <c r="I46" s="2237"/>
      <c r="J46" s="646"/>
      <c r="K46" s="2183" t="s">
        <v>1286</v>
      </c>
      <c r="L46" s="2184"/>
      <c r="M46" s="2184"/>
      <c r="N46" s="2184"/>
      <c r="O46" s="2184"/>
      <c r="P46" s="2184"/>
      <c r="Q46" s="2184"/>
      <c r="R46" s="2184"/>
      <c r="S46" s="2184"/>
      <c r="T46" s="654"/>
      <c r="U46" s="654"/>
      <c r="V46" s="596" t="s">
        <v>1173</v>
      </c>
      <c r="W46" s="2152" t="s">
        <v>1169</v>
      </c>
      <c r="X46" s="2152"/>
      <c r="Y46" s="596" t="s">
        <v>1170</v>
      </c>
      <c r="Z46" s="202" t="s">
        <v>1166</v>
      </c>
      <c r="AA46" s="592" t="s">
        <v>1173</v>
      </c>
      <c r="AB46" s="1022" t="s">
        <v>1195</v>
      </c>
      <c r="AC46" s="1022"/>
      <c r="AD46" s="1022"/>
      <c r="AE46" s="1022"/>
      <c r="AF46" s="1022"/>
      <c r="AG46" s="1022"/>
      <c r="AH46" s="2195"/>
    </row>
    <row r="47" spans="1:34" ht="12.75" customHeight="1">
      <c r="A47" s="112"/>
      <c r="B47" s="2199"/>
      <c r="C47" s="2236"/>
      <c r="D47" s="2236"/>
      <c r="E47" s="2236"/>
      <c r="F47" s="2236"/>
      <c r="G47" s="2236"/>
      <c r="H47" s="2236"/>
      <c r="I47" s="2237"/>
      <c r="J47" s="648"/>
      <c r="K47" s="635"/>
      <c r="L47" s="635"/>
      <c r="M47" s="635"/>
      <c r="N47" s="635"/>
      <c r="O47" s="635"/>
      <c r="P47" s="635"/>
      <c r="Q47" s="635"/>
      <c r="R47" s="635"/>
      <c r="S47" s="635"/>
      <c r="T47" s="635"/>
      <c r="U47" s="635"/>
      <c r="V47" s="2165"/>
      <c r="W47" s="2165"/>
      <c r="X47" s="2165"/>
      <c r="Y47" s="2165"/>
      <c r="Z47" s="2165"/>
      <c r="AA47" s="572" t="s">
        <v>1173</v>
      </c>
      <c r="AB47" s="2196" t="s">
        <v>1196</v>
      </c>
      <c r="AC47" s="2196"/>
      <c r="AD47" s="2196"/>
      <c r="AE47" s="2196"/>
      <c r="AF47" s="2196"/>
      <c r="AG47" s="2196"/>
      <c r="AH47" s="2197"/>
    </row>
    <row r="48" spans="1:34" ht="12.75" customHeight="1">
      <c r="A48" s="112"/>
      <c r="B48" s="2199"/>
      <c r="C48" s="2183" t="s">
        <v>1247</v>
      </c>
      <c r="D48" s="2184"/>
      <c r="E48" s="2184"/>
      <c r="F48" s="2184"/>
      <c r="G48" s="2184"/>
      <c r="H48" s="2184"/>
      <c r="I48" s="2184"/>
      <c r="J48" s="646"/>
      <c r="K48" s="2183" t="s">
        <v>1248</v>
      </c>
      <c r="L48" s="2184"/>
      <c r="M48" s="2184"/>
      <c r="N48" s="2184"/>
      <c r="O48" s="2184"/>
      <c r="P48" s="2184"/>
      <c r="Q48" s="2184"/>
      <c r="R48" s="2184"/>
      <c r="S48" s="2184"/>
      <c r="T48" s="2184"/>
      <c r="U48" s="654"/>
      <c r="V48" s="590" t="s">
        <v>1173</v>
      </c>
      <c r="W48" s="2152" t="s">
        <v>1169</v>
      </c>
      <c r="X48" s="2152"/>
      <c r="Y48" s="590" t="s">
        <v>1170</v>
      </c>
      <c r="Z48" s="202" t="s">
        <v>1166</v>
      </c>
      <c r="AA48" s="592" t="s">
        <v>1173</v>
      </c>
      <c r="AB48" s="1022" t="s">
        <v>1195</v>
      </c>
      <c r="AC48" s="1022"/>
      <c r="AD48" s="1022"/>
      <c r="AE48" s="1022"/>
      <c r="AF48" s="1022"/>
      <c r="AG48" s="1022"/>
      <c r="AH48" s="2195"/>
    </row>
    <row r="49" spans="1:34" ht="12.75" customHeight="1">
      <c r="A49" s="112"/>
      <c r="B49" s="2199"/>
      <c r="C49" s="637" t="s">
        <v>1206</v>
      </c>
      <c r="D49" s="2262"/>
      <c r="E49" s="2262"/>
      <c r="F49" s="2262"/>
      <c r="G49" s="2262"/>
      <c r="H49" s="2262"/>
      <c r="I49" s="635" t="s">
        <v>1171</v>
      </c>
      <c r="J49" s="69"/>
      <c r="K49" s="639" t="s">
        <v>1206</v>
      </c>
      <c r="L49" s="1018"/>
      <c r="M49" s="1018"/>
      <c r="N49" s="1018"/>
      <c r="O49" s="1018"/>
      <c r="P49" s="1018"/>
      <c r="Q49" s="1018"/>
      <c r="R49" s="1018"/>
      <c r="S49" s="639" t="s">
        <v>1171</v>
      </c>
      <c r="T49" s="26"/>
      <c r="U49" s="26"/>
      <c r="V49" s="2165"/>
      <c r="W49" s="2165"/>
      <c r="X49" s="2165"/>
      <c r="Y49" s="2165"/>
      <c r="Z49" s="2165"/>
      <c r="AA49" s="574" t="s">
        <v>1173</v>
      </c>
      <c r="AB49" s="2196" t="s">
        <v>1196</v>
      </c>
      <c r="AC49" s="2196"/>
      <c r="AD49" s="2196"/>
      <c r="AE49" s="2196"/>
      <c r="AF49" s="2196"/>
      <c r="AG49" s="2196"/>
      <c r="AH49" s="2197"/>
    </row>
    <row r="50" spans="1:34" ht="12" customHeight="1">
      <c r="B50" s="2174" t="s">
        <v>1287</v>
      </c>
      <c r="C50" s="2184"/>
      <c r="D50" s="2184"/>
      <c r="E50" s="2184"/>
      <c r="F50" s="2184"/>
      <c r="G50" s="2184"/>
      <c r="H50" s="2184"/>
      <c r="I50" s="2184"/>
      <c r="J50" s="2185"/>
      <c r="K50" s="590" t="s">
        <v>1173</v>
      </c>
      <c r="L50" s="2152" t="s">
        <v>1288</v>
      </c>
      <c r="M50" s="2152"/>
      <c r="N50" s="2152"/>
      <c r="O50" s="2152"/>
      <c r="P50" s="2152"/>
      <c r="Q50" s="2152"/>
      <c r="R50" s="2152"/>
      <c r="S50" s="2152"/>
      <c r="T50" s="2152"/>
      <c r="U50" s="2152"/>
      <c r="V50" s="2152"/>
      <c r="W50" s="2152"/>
      <c r="X50" s="2152"/>
      <c r="Y50" s="2152"/>
      <c r="Z50" s="2152"/>
      <c r="AA50" s="2152"/>
      <c r="AB50" s="2152"/>
      <c r="AC50" s="2152"/>
      <c r="AD50" s="2152"/>
      <c r="AE50" s="2152"/>
      <c r="AF50" s="2152"/>
      <c r="AG50" s="2152"/>
      <c r="AH50" s="2153"/>
    </row>
    <row r="51" spans="1:34" ht="12" customHeight="1">
      <c r="B51" s="2186"/>
      <c r="C51" s="2187"/>
      <c r="D51" s="2187"/>
      <c r="E51" s="2187"/>
      <c r="F51" s="2187"/>
      <c r="G51" s="2187"/>
      <c r="H51" s="2187"/>
      <c r="I51" s="2187"/>
      <c r="J51" s="2188"/>
      <c r="K51" s="573" t="s">
        <v>1173</v>
      </c>
      <c r="L51" s="2192" t="s">
        <v>34</v>
      </c>
      <c r="M51" s="2192"/>
      <c r="N51" s="2192"/>
      <c r="O51" s="1878" t="s">
        <v>1206</v>
      </c>
      <c r="P51" s="1878"/>
      <c r="Q51" s="1319"/>
      <c r="R51" s="1319"/>
      <c r="S51" s="1319"/>
      <c r="T51" s="1319"/>
      <c r="U51" s="1319"/>
      <c r="V51" s="1319"/>
      <c r="W51" s="1319"/>
      <c r="X51" s="1319"/>
      <c r="Y51" s="1319"/>
      <c r="Z51" s="1319"/>
      <c r="AA51" s="1319"/>
      <c r="AB51" s="1319"/>
      <c r="AC51" s="1319"/>
      <c r="AD51" s="1319"/>
      <c r="AE51" s="1319"/>
      <c r="AF51" s="1319"/>
      <c r="AG51" s="1319"/>
      <c r="AH51" s="616" t="s">
        <v>1171</v>
      </c>
    </row>
    <row r="52" spans="1:34" ht="12" customHeight="1">
      <c r="B52" s="2189"/>
      <c r="C52" s="2190"/>
      <c r="D52" s="2190"/>
      <c r="E52" s="2190"/>
      <c r="F52" s="2190"/>
      <c r="G52" s="2190"/>
      <c r="H52" s="2190"/>
      <c r="I52" s="2190"/>
      <c r="J52" s="2191"/>
      <c r="K52" s="1091" t="s">
        <v>1209</v>
      </c>
      <c r="L52" s="1065"/>
      <c r="M52" s="1065"/>
      <c r="N52" s="1065"/>
      <c r="O52" s="1065"/>
      <c r="P52" s="1065"/>
      <c r="Q52" s="1065"/>
      <c r="R52" s="1065"/>
      <c r="S52" s="1018"/>
      <c r="T52" s="1018"/>
      <c r="U52" s="1018"/>
      <c r="V52" s="1018"/>
      <c r="W52" s="1018"/>
      <c r="X52" s="1018"/>
      <c r="Y52" s="1018"/>
      <c r="Z52" s="1018"/>
      <c r="AA52" s="1018"/>
      <c r="AB52" s="1018"/>
      <c r="AC52" s="1018"/>
      <c r="AD52" s="1018"/>
      <c r="AE52" s="1018"/>
      <c r="AF52" s="1018"/>
      <c r="AG52" s="1018"/>
      <c r="AH52" s="614" t="s">
        <v>1171</v>
      </c>
    </row>
    <row r="53" spans="1:34" ht="12" customHeight="1">
      <c r="B53" s="2244" t="s">
        <v>1289</v>
      </c>
      <c r="C53" s="2245"/>
      <c r="D53" s="2245"/>
      <c r="E53" s="2245"/>
      <c r="F53" s="2245"/>
      <c r="G53" s="2245"/>
      <c r="H53" s="2245"/>
      <c r="I53" s="2245"/>
      <c r="J53" s="2246"/>
      <c r="K53" s="601"/>
      <c r="L53" s="1191"/>
      <c r="M53" s="1191"/>
      <c r="N53" s="1191"/>
      <c r="O53" s="1191"/>
      <c r="P53" s="1191"/>
      <c r="Q53" s="578"/>
      <c r="R53" s="578"/>
      <c r="S53" s="578"/>
      <c r="T53" s="578"/>
      <c r="U53" s="578"/>
      <c r="V53" s="578"/>
      <c r="W53" s="578"/>
      <c r="X53" s="578"/>
      <c r="Y53" s="578"/>
      <c r="Z53" s="578"/>
      <c r="AA53" s="578"/>
      <c r="AB53" s="578"/>
      <c r="AC53" s="578"/>
      <c r="AD53" s="578"/>
      <c r="AE53" s="578"/>
      <c r="AF53" s="578"/>
      <c r="AG53" s="578"/>
      <c r="AH53" s="579"/>
    </row>
    <row r="54" spans="1:34" ht="12" customHeight="1">
      <c r="B54" s="2247"/>
      <c r="C54" s="2248"/>
      <c r="D54" s="2248"/>
      <c r="E54" s="2248"/>
      <c r="F54" s="2248"/>
      <c r="G54" s="2248"/>
      <c r="H54" s="2248"/>
      <c r="I54" s="2248"/>
      <c r="J54" s="2249"/>
      <c r="K54" s="604"/>
      <c r="L54" s="1018"/>
      <c r="M54" s="1018"/>
      <c r="N54" s="1018"/>
      <c r="O54" s="1018"/>
      <c r="P54" s="1018"/>
      <c r="Q54" s="2165" t="s">
        <v>1211</v>
      </c>
      <c r="R54" s="2165"/>
      <c r="S54" s="569"/>
      <c r="T54" s="569"/>
      <c r="U54" s="569"/>
      <c r="V54" s="569"/>
      <c r="W54" s="569"/>
      <c r="X54" s="569"/>
      <c r="Y54" s="569"/>
      <c r="Z54" s="569"/>
      <c r="AA54" s="569"/>
      <c r="AB54" s="569"/>
      <c r="AC54" s="569"/>
      <c r="AD54" s="569"/>
      <c r="AE54" s="569"/>
      <c r="AF54" s="569"/>
      <c r="AG54" s="569"/>
      <c r="AH54" s="570"/>
    </row>
    <row r="55" spans="1:34" ht="12.75" customHeight="1">
      <c r="B55" s="2250" t="s">
        <v>1212</v>
      </c>
      <c r="C55" s="2253" t="s">
        <v>1290</v>
      </c>
      <c r="D55" s="2254"/>
      <c r="E55" s="2254"/>
      <c r="F55" s="2254"/>
      <c r="G55" s="2254"/>
      <c r="H55" s="2254"/>
      <c r="I55" s="2254"/>
      <c r="J55" s="2255"/>
      <c r="K55" s="984" t="s">
        <v>1214</v>
      </c>
      <c r="L55" s="985"/>
      <c r="M55" s="985"/>
      <c r="N55" s="985"/>
      <c r="O55" s="985"/>
      <c r="P55" s="985"/>
      <c r="Q55" s="985"/>
      <c r="R55" s="986"/>
      <c r="S55" s="984" t="s">
        <v>1215</v>
      </c>
      <c r="T55" s="985"/>
      <c r="U55" s="985"/>
      <c r="V55" s="985"/>
      <c r="W55" s="985"/>
      <c r="X55" s="985"/>
      <c r="Y55" s="985"/>
      <c r="Z55" s="984" t="s">
        <v>1216</v>
      </c>
      <c r="AA55" s="985"/>
      <c r="AB55" s="985"/>
      <c r="AC55" s="985"/>
      <c r="AD55" s="985"/>
      <c r="AE55" s="985"/>
      <c r="AF55" s="985"/>
      <c r="AG55" s="985"/>
      <c r="AH55" s="986"/>
    </row>
    <row r="56" spans="1:34" ht="12.75" customHeight="1">
      <c r="B56" s="2251"/>
      <c r="C56" s="2256"/>
      <c r="D56" s="2257"/>
      <c r="E56" s="2257"/>
      <c r="F56" s="2257"/>
      <c r="G56" s="2257"/>
      <c r="H56" s="2257"/>
      <c r="I56" s="2257"/>
      <c r="J56" s="2258"/>
      <c r="K56" s="590" t="s">
        <v>1173</v>
      </c>
      <c r="L56" s="2152" t="s">
        <v>1217</v>
      </c>
      <c r="M56" s="2152"/>
      <c r="N56" s="2152"/>
      <c r="O56" s="2152"/>
      <c r="P56" s="2152"/>
      <c r="Q56" s="2152"/>
      <c r="R56" s="2153"/>
      <c r="S56" s="580"/>
      <c r="T56" s="1185"/>
      <c r="U56" s="1185"/>
      <c r="V56" s="1185"/>
      <c r="W56" s="1185"/>
      <c r="X56" s="2154"/>
      <c r="Y56" s="2155"/>
      <c r="Z56" s="590" t="s">
        <v>1173</v>
      </c>
      <c r="AA56" s="649" t="s">
        <v>1218</v>
      </c>
      <c r="AB56" s="951" t="s">
        <v>616</v>
      </c>
      <c r="AC56" s="951"/>
      <c r="AD56" s="649" t="s">
        <v>1219</v>
      </c>
      <c r="AE56" s="590" t="s">
        <v>1173</v>
      </c>
      <c r="AF56" s="649" t="s">
        <v>1220</v>
      </c>
      <c r="AG56" s="590" t="s">
        <v>1173</v>
      </c>
      <c r="AH56" s="650" t="s">
        <v>1221</v>
      </c>
    </row>
    <row r="57" spans="1:34" ht="12.75" customHeight="1">
      <c r="B57" s="2251"/>
      <c r="C57" s="2256"/>
      <c r="D57" s="2257"/>
      <c r="E57" s="2257"/>
      <c r="F57" s="2257"/>
      <c r="G57" s="2257"/>
      <c r="H57" s="2257"/>
      <c r="I57" s="2257"/>
      <c r="J57" s="2258"/>
      <c r="K57" s="594"/>
      <c r="L57" s="585"/>
      <c r="M57" s="585"/>
      <c r="N57" s="585"/>
      <c r="O57" s="585"/>
      <c r="P57" s="585"/>
      <c r="Q57" s="585"/>
      <c r="R57" s="586"/>
      <c r="S57" s="651"/>
      <c r="T57" s="1188"/>
      <c r="U57" s="1188"/>
      <c r="V57" s="1188"/>
      <c r="W57" s="1188"/>
      <c r="X57" s="2242" t="s">
        <v>1211</v>
      </c>
      <c r="Y57" s="2243"/>
      <c r="Z57" s="575" t="s">
        <v>1173</v>
      </c>
      <c r="AA57" s="652" t="s">
        <v>1222</v>
      </c>
      <c r="AB57" s="1062" t="s">
        <v>616</v>
      </c>
      <c r="AC57" s="1062"/>
      <c r="AD57" s="652" t="s">
        <v>1249</v>
      </c>
      <c r="AE57" s="575"/>
      <c r="AF57" s="652"/>
      <c r="AG57" s="575"/>
      <c r="AH57" s="638"/>
    </row>
    <row r="58" spans="1:34" ht="12.75" customHeight="1">
      <c r="B58" s="2251"/>
      <c r="C58" s="2256"/>
      <c r="D58" s="2257"/>
      <c r="E58" s="2257"/>
      <c r="F58" s="2257"/>
      <c r="G58" s="2257"/>
      <c r="H58" s="2257"/>
      <c r="I58" s="2257"/>
      <c r="J58" s="2258"/>
      <c r="K58" s="590" t="s">
        <v>1173</v>
      </c>
      <c r="L58" s="2152" t="s">
        <v>1223</v>
      </c>
      <c r="M58" s="2152"/>
      <c r="N58" s="2152"/>
      <c r="O58" s="2152"/>
      <c r="P58" s="2152"/>
      <c r="Q58" s="2152"/>
      <c r="R58" s="2153"/>
      <c r="S58" s="580"/>
      <c r="T58" s="1185"/>
      <c r="U58" s="1185"/>
      <c r="V58" s="1185"/>
      <c r="W58" s="1185"/>
      <c r="X58" s="2154"/>
      <c r="Y58" s="2155"/>
      <c r="Z58" s="590" t="s">
        <v>1173</v>
      </c>
      <c r="AA58" s="649" t="s">
        <v>1218</v>
      </c>
      <c r="AB58" s="951" t="s">
        <v>616</v>
      </c>
      <c r="AC58" s="951"/>
      <c r="AD58" s="649" t="s">
        <v>1219</v>
      </c>
      <c r="AE58" s="590" t="s">
        <v>1173</v>
      </c>
      <c r="AF58" s="649" t="s">
        <v>1220</v>
      </c>
      <c r="AG58" s="590" t="s">
        <v>1173</v>
      </c>
      <c r="AH58" s="650" t="s">
        <v>1221</v>
      </c>
    </row>
    <row r="59" spans="1:34" ht="12.75" customHeight="1">
      <c r="B59" s="2251"/>
      <c r="C59" s="2256"/>
      <c r="D59" s="2257"/>
      <c r="E59" s="2257"/>
      <c r="F59" s="2257"/>
      <c r="G59" s="2257"/>
      <c r="H59" s="2257"/>
      <c r="I59" s="2257"/>
      <c r="J59" s="2258"/>
      <c r="K59" s="594"/>
      <c r="L59" s="585"/>
      <c r="M59" s="585"/>
      <c r="N59" s="585"/>
      <c r="O59" s="585"/>
      <c r="P59" s="585"/>
      <c r="Q59" s="585"/>
      <c r="R59" s="586"/>
      <c r="S59" s="651"/>
      <c r="T59" s="1188"/>
      <c r="U59" s="1188"/>
      <c r="V59" s="1188"/>
      <c r="W59" s="1188"/>
      <c r="X59" s="2242" t="s">
        <v>1211</v>
      </c>
      <c r="Y59" s="2243"/>
      <c r="Z59" s="575" t="s">
        <v>1173</v>
      </c>
      <c r="AA59" s="652" t="s">
        <v>1222</v>
      </c>
      <c r="AB59" s="1062" t="s">
        <v>616</v>
      </c>
      <c r="AC59" s="1062"/>
      <c r="AD59" s="652" t="s">
        <v>1249</v>
      </c>
      <c r="AE59" s="575"/>
      <c r="AF59" s="652"/>
      <c r="AG59" s="575"/>
      <c r="AH59" s="638"/>
    </row>
    <row r="60" spans="1:34" ht="12.75" customHeight="1">
      <c r="B60" s="2251"/>
      <c r="C60" s="2256"/>
      <c r="D60" s="2257"/>
      <c r="E60" s="2257"/>
      <c r="F60" s="2257"/>
      <c r="G60" s="2257"/>
      <c r="H60" s="2257"/>
      <c r="I60" s="2257"/>
      <c r="J60" s="2258"/>
      <c r="K60" s="590" t="s">
        <v>1173</v>
      </c>
      <c r="L60" s="2152" t="s">
        <v>1224</v>
      </c>
      <c r="M60" s="2152"/>
      <c r="N60" s="2152"/>
      <c r="O60" s="2152"/>
      <c r="P60" s="2152"/>
      <c r="Q60" s="2152"/>
      <c r="R60" s="2153"/>
      <c r="S60" s="580"/>
      <c r="T60" s="1185"/>
      <c r="U60" s="1185"/>
      <c r="V60" s="1185"/>
      <c r="W60" s="1185"/>
      <c r="X60" s="2154"/>
      <c r="Y60" s="2155"/>
      <c r="Z60" s="590" t="s">
        <v>1173</v>
      </c>
      <c r="AA60" s="649" t="s">
        <v>1218</v>
      </c>
      <c r="AB60" s="951" t="s">
        <v>616</v>
      </c>
      <c r="AC60" s="951"/>
      <c r="AD60" s="649" t="s">
        <v>1219</v>
      </c>
      <c r="AE60" s="590" t="s">
        <v>1173</v>
      </c>
      <c r="AF60" s="649" t="s">
        <v>1220</v>
      </c>
      <c r="AG60" s="590" t="s">
        <v>1173</v>
      </c>
      <c r="AH60" s="650" t="s">
        <v>1221</v>
      </c>
    </row>
    <row r="61" spans="1:34" ht="12.75" customHeight="1">
      <c r="B61" s="2251"/>
      <c r="C61" s="2259"/>
      <c r="D61" s="2260"/>
      <c r="E61" s="2260"/>
      <c r="F61" s="2260"/>
      <c r="G61" s="2260"/>
      <c r="H61" s="2260"/>
      <c r="I61" s="2260"/>
      <c r="J61" s="2261"/>
      <c r="K61" s="594"/>
      <c r="L61" s="585"/>
      <c r="M61" s="585"/>
      <c r="N61" s="585"/>
      <c r="O61" s="585"/>
      <c r="P61" s="585"/>
      <c r="Q61" s="585"/>
      <c r="R61" s="586"/>
      <c r="S61" s="651"/>
      <c r="T61" s="1188"/>
      <c r="U61" s="1188"/>
      <c r="V61" s="1188"/>
      <c r="W61" s="1188"/>
      <c r="X61" s="2242" t="s">
        <v>1211</v>
      </c>
      <c r="Y61" s="2243"/>
      <c r="Z61" s="575" t="s">
        <v>1173</v>
      </c>
      <c r="AA61" s="652" t="s">
        <v>1222</v>
      </c>
      <c r="AB61" s="1062" t="s">
        <v>616</v>
      </c>
      <c r="AC61" s="1062"/>
      <c r="AD61" s="652" t="s">
        <v>1249</v>
      </c>
      <c r="AE61" s="575"/>
      <c r="AF61" s="652"/>
      <c r="AG61" s="575"/>
      <c r="AH61" s="638"/>
    </row>
    <row r="62" spans="1:34" ht="12" customHeight="1">
      <c r="B62" s="2252"/>
      <c r="C62" s="2227" t="s">
        <v>1291</v>
      </c>
      <c r="D62" s="2227"/>
      <c r="E62" s="2227"/>
      <c r="F62" s="2227"/>
      <c r="G62" s="2227"/>
      <c r="H62" s="2227"/>
      <c r="I62" s="2227"/>
      <c r="J62" s="2227"/>
      <c r="K62" s="2227"/>
      <c r="L62" s="2227"/>
      <c r="M62" s="2227"/>
      <c r="N62" s="2227"/>
      <c r="O62" s="2227"/>
      <c r="P62" s="2227"/>
      <c r="Q62" s="2227"/>
      <c r="R62" s="2227"/>
      <c r="S62" s="2227"/>
      <c r="T62" s="2227"/>
      <c r="U62" s="2227"/>
      <c r="V62" s="2227"/>
      <c r="W62" s="2227"/>
      <c r="X62" s="2227"/>
      <c r="Y62" s="2227"/>
      <c r="Z62" s="2227"/>
      <c r="AA62" s="2227"/>
      <c r="AB62" s="2227"/>
      <c r="AC62" s="2227"/>
      <c r="AD62" s="2227"/>
      <c r="AE62" s="2227"/>
      <c r="AF62" s="2227"/>
      <c r="AG62" s="2227"/>
      <c r="AH62" s="2228"/>
    </row>
    <row r="63" spans="1:34" ht="12" customHeight="1">
      <c r="B63" s="2241" t="s">
        <v>1</v>
      </c>
      <c r="C63" s="2227"/>
      <c r="D63" s="2227"/>
      <c r="E63" s="2227"/>
      <c r="F63" s="2227"/>
      <c r="G63" s="2227"/>
      <c r="H63" s="2227"/>
      <c r="I63" s="2227"/>
      <c r="J63" s="2227"/>
      <c r="K63" s="2227"/>
      <c r="L63" s="2227"/>
      <c r="M63" s="2227"/>
      <c r="N63" s="2227"/>
      <c r="O63" s="2227"/>
      <c r="P63" s="2227"/>
      <c r="Q63" s="2227"/>
      <c r="R63" s="2227"/>
      <c r="S63" s="2227"/>
      <c r="T63" s="2227"/>
      <c r="U63" s="2227"/>
      <c r="V63" s="2227"/>
      <c r="W63" s="2227"/>
      <c r="X63" s="2227"/>
      <c r="Y63" s="2227"/>
      <c r="Z63" s="2227"/>
      <c r="AA63" s="2227"/>
      <c r="AB63" s="2227"/>
      <c r="AC63" s="2227"/>
      <c r="AD63" s="2227"/>
      <c r="AE63" s="2227"/>
      <c r="AF63" s="2227"/>
      <c r="AG63" s="2227"/>
      <c r="AH63" s="2228"/>
    </row>
    <row r="64" spans="1:34" ht="12" customHeight="1">
      <c r="B64" s="2151" t="s">
        <v>1226</v>
      </c>
      <c r="C64" s="2151"/>
      <c r="D64" s="2151"/>
      <c r="E64" s="2151"/>
      <c r="F64" s="2151"/>
      <c r="G64" s="2151"/>
      <c r="H64" s="2151"/>
      <c r="I64" s="2151"/>
      <c r="J64" s="2151"/>
      <c r="K64" s="2151"/>
      <c r="L64" s="2151"/>
      <c r="M64" s="2151"/>
      <c r="N64" s="2151"/>
      <c r="O64" s="2151"/>
      <c r="P64" s="2151"/>
      <c r="Q64" s="2151"/>
      <c r="R64" s="2151"/>
      <c r="S64" s="2151"/>
      <c r="T64" s="2151"/>
      <c r="U64" s="2151"/>
      <c r="V64" s="2151"/>
      <c r="W64" s="2151"/>
      <c r="X64" s="2151"/>
      <c r="Y64" s="2151"/>
      <c r="Z64" s="2151"/>
      <c r="AA64" s="2151"/>
      <c r="AB64" s="2151"/>
      <c r="AC64" s="2151"/>
      <c r="AD64" s="2151"/>
      <c r="AE64" s="2151"/>
      <c r="AF64" s="2151"/>
      <c r="AG64" s="2151"/>
      <c r="AH64" s="2151"/>
    </row>
  </sheetData>
  <sheetProtection sheet="1" objects="1" scenarios="1"/>
  <mergeCells count="166">
    <mergeCell ref="M1:AH1"/>
    <mergeCell ref="B2:AH2"/>
    <mergeCell ref="B3:J4"/>
    <mergeCell ref="X3:AG3"/>
    <mergeCell ref="B5:J7"/>
    <mergeCell ref="L5:P5"/>
    <mergeCell ref="R5:V5"/>
    <mergeCell ref="Z5:AC5"/>
    <mergeCell ref="L6:N6"/>
    <mergeCell ref="O6:P6"/>
    <mergeCell ref="L7:N7"/>
    <mergeCell ref="O7:R7"/>
    <mergeCell ref="B8:J9"/>
    <mergeCell ref="L8:U8"/>
    <mergeCell ref="W8:AH8"/>
    <mergeCell ref="L9:U9"/>
    <mergeCell ref="W9:Y9"/>
    <mergeCell ref="Q6:R6"/>
    <mergeCell ref="T6:V6"/>
    <mergeCell ref="W6:X6"/>
    <mergeCell ref="Y6:Z6"/>
    <mergeCell ref="AB6:AD6"/>
    <mergeCell ref="AF6:AG6"/>
    <mergeCell ref="B10:E14"/>
    <mergeCell ref="F10:J11"/>
    <mergeCell ref="K10:L10"/>
    <mergeCell ref="M10:P10"/>
    <mergeCell ref="K11:M11"/>
    <mergeCell ref="N11:AE11"/>
    <mergeCell ref="F12:J14"/>
    <mergeCell ref="K12:P12"/>
    <mergeCell ref="R12:S12"/>
    <mergeCell ref="T12:U12"/>
    <mergeCell ref="K14:M14"/>
    <mergeCell ref="N14:AG14"/>
    <mergeCell ref="F22:J28"/>
    <mergeCell ref="M22:N22"/>
    <mergeCell ref="M24:N24"/>
    <mergeCell ref="N25:O25"/>
    <mergeCell ref="U25:V25"/>
    <mergeCell ref="W25:X25"/>
    <mergeCell ref="V12:Y12"/>
    <mergeCell ref="AA12:AC12"/>
    <mergeCell ref="AE12:AF12"/>
    <mergeCell ref="K13:R13"/>
    <mergeCell ref="T13:V13"/>
    <mergeCell ref="W13:X13"/>
    <mergeCell ref="M18:N18"/>
    <mergeCell ref="O18:P18"/>
    <mergeCell ref="Q18:T18"/>
    <mergeCell ref="W18:X18"/>
    <mergeCell ref="Y18:AH21"/>
    <mergeCell ref="S19:U19"/>
    <mergeCell ref="M20:N20"/>
    <mergeCell ref="O20:P20"/>
    <mergeCell ref="N21:V21"/>
    <mergeCell ref="N26:O26"/>
    <mergeCell ref="U26:V26"/>
    <mergeCell ref="W26:X26"/>
    <mergeCell ref="Y27:AH27"/>
    <mergeCell ref="Y28:AH28"/>
    <mergeCell ref="M29:N29"/>
    <mergeCell ref="M31:N31"/>
    <mergeCell ref="N32:O32"/>
    <mergeCell ref="U32:V32"/>
    <mergeCell ref="W32:X32"/>
    <mergeCell ref="Y34:AH34"/>
    <mergeCell ref="Y35:AH35"/>
    <mergeCell ref="M27:N27"/>
    <mergeCell ref="N33:O33"/>
    <mergeCell ref="U33:V33"/>
    <mergeCell ref="W33:X33"/>
    <mergeCell ref="M34:N34"/>
    <mergeCell ref="O34:Q34"/>
    <mergeCell ref="R34:V34"/>
    <mergeCell ref="O27:Q27"/>
    <mergeCell ref="R27:V27"/>
    <mergeCell ref="F29:J35"/>
    <mergeCell ref="C42:I43"/>
    <mergeCell ref="K42:T42"/>
    <mergeCell ref="W42:X42"/>
    <mergeCell ref="AB42:AH42"/>
    <mergeCell ref="V43:Z43"/>
    <mergeCell ref="AB43:AH43"/>
    <mergeCell ref="V39:Z39"/>
    <mergeCell ref="AB39:AH39"/>
    <mergeCell ref="C40:I41"/>
    <mergeCell ref="K40:T40"/>
    <mergeCell ref="W40:X40"/>
    <mergeCell ref="AB40:AH40"/>
    <mergeCell ref="V41:Z41"/>
    <mergeCell ref="AB41:AH41"/>
    <mergeCell ref="B15:E35"/>
    <mergeCell ref="F15:J15"/>
    <mergeCell ref="K15:X15"/>
    <mergeCell ref="Y15:AH15"/>
    <mergeCell ref="F16:J17"/>
    <mergeCell ref="O16:P16"/>
    <mergeCell ref="Y16:AH17"/>
    <mergeCell ref="N17:U17"/>
    <mergeCell ref="F18:J21"/>
    <mergeCell ref="W46:X46"/>
    <mergeCell ref="AB46:AH46"/>
    <mergeCell ref="V47:Z47"/>
    <mergeCell ref="AB47:AH47"/>
    <mergeCell ref="C44:I45"/>
    <mergeCell ref="K44:T44"/>
    <mergeCell ref="W44:X44"/>
    <mergeCell ref="AB44:AH44"/>
    <mergeCell ref="V45:Z45"/>
    <mergeCell ref="AB45:AH45"/>
    <mergeCell ref="C46:I47"/>
    <mergeCell ref="B50:J52"/>
    <mergeCell ref="L50:AH50"/>
    <mergeCell ref="L51:N51"/>
    <mergeCell ref="O51:P51"/>
    <mergeCell ref="Q51:AG51"/>
    <mergeCell ref="K52:R52"/>
    <mergeCell ref="S52:AG52"/>
    <mergeCell ref="C48:I48"/>
    <mergeCell ref="K48:T48"/>
    <mergeCell ref="W48:X48"/>
    <mergeCell ref="AB48:AH48"/>
    <mergeCell ref="D49:H49"/>
    <mergeCell ref="L49:R49"/>
    <mergeCell ref="V49:Z49"/>
    <mergeCell ref="AB49:AH49"/>
    <mergeCell ref="B36:B49"/>
    <mergeCell ref="C36:J37"/>
    <mergeCell ref="K36:Z37"/>
    <mergeCell ref="AA36:AH37"/>
    <mergeCell ref="C38:I39"/>
    <mergeCell ref="K38:T38"/>
    <mergeCell ref="W38:X38"/>
    <mergeCell ref="AB38:AH38"/>
    <mergeCell ref="K46:S46"/>
    <mergeCell ref="S55:Y55"/>
    <mergeCell ref="Z55:AH55"/>
    <mergeCell ref="L56:R56"/>
    <mergeCell ref="T56:W57"/>
    <mergeCell ref="X56:Y56"/>
    <mergeCell ref="AB56:AC56"/>
    <mergeCell ref="X57:Y57"/>
    <mergeCell ref="AB57:AC57"/>
    <mergeCell ref="B53:J54"/>
    <mergeCell ref="L53:P54"/>
    <mergeCell ref="Q54:R54"/>
    <mergeCell ref="B55:B62"/>
    <mergeCell ref="C55:J61"/>
    <mergeCell ref="K55:R55"/>
    <mergeCell ref="L58:R58"/>
    <mergeCell ref="AB61:AC61"/>
    <mergeCell ref="C62:AH62"/>
    <mergeCell ref="B63:C63"/>
    <mergeCell ref="D63:AH63"/>
    <mergeCell ref="B64:AH64"/>
    <mergeCell ref="T58:W59"/>
    <mergeCell ref="X58:Y58"/>
    <mergeCell ref="AB58:AC58"/>
    <mergeCell ref="X59:Y59"/>
    <mergeCell ref="AB59:AC59"/>
    <mergeCell ref="L60:R60"/>
    <mergeCell ref="T60:W61"/>
    <mergeCell ref="X60:Y60"/>
    <mergeCell ref="AB60:AC60"/>
    <mergeCell ref="X61:Y61"/>
  </mergeCells>
  <phoneticPr fontId="3"/>
  <dataValidations count="1">
    <dataValidation type="list" allowBlank="1" showInputMessage="1" showErrorMessage="1" sqref="O16 V38 Y38 V40 Y40 V42 Y42 V44 Y44 V48 Y48 K22 K56:K61 K35 S16 Q20 V18 M18 M20 M22 M24 N25:N26 M27 K28:K29 Q12 V8:V9 M29 M31 N32:N33 M34 AD25 Y25:Y26 Y46 K3 S3 AE56 V46 Z56:Z61 K50:K51 AG56 AA38:AA49 AG58 AE58 AB56:AC61 AE60 AG60 T12 Q5 Y5 O6 S6 W6 AA6 AE6 K5:K9 Z12 AD12 AD32 Y32:Y33">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3"/>
  <sheetViews>
    <sheetView view="pageLayout" zoomScale="80" zoomScaleNormal="100" zoomScalePageLayoutView="80" workbookViewId="0"/>
  </sheetViews>
  <sheetFormatPr defaultColWidth="4.5" defaultRowHeight="20.25" customHeight="1"/>
  <cols>
    <col min="1" max="1" width="4.375" style="1" customWidth="1"/>
    <col min="2" max="3" width="3.75" style="1" customWidth="1"/>
    <col min="4" max="4" width="4.5" style="1" customWidth="1"/>
    <col min="5" max="5" width="3.125" style="1" customWidth="1"/>
    <col min="6" max="6" width="2.125" style="1" customWidth="1"/>
    <col min="7" max="7" width="3.125" style="1" customWidth="1"/>
    <col min="8" max="8" width="2.125" style="1" customWidth="1"/>
    <col min="9" max="9" width="3.125" style="1" customWidth="1"/>
    <col min="10" max="10" width="2.125" style="1" customWidth="1"/>
    <col min="11" max="11" width="3.125" style="1" customWidth="1"/>
    <col min="12" max="12" width="2.125" style="1" customWidth="1"/>
    <col min="13" max="13" width="3.125" style="1" customWidth="1"/>
    <col min="14" max="14" width="2.125" style="1" customWidth="1"/>
    <col min="15" max="16" width="2.5" style="1" customWidth="1"/>
    <col min="17" max="17" width="4.375" style="1" customWidth="1"/>
    <col min="18" max="18" width="3.125" style="1" customWidth="1"/>
    <col min="19" max="19" width="2.125" style="1" customWidth="1"/>
    <col min="20" max="20" width="3.125" style="1" customWidth="1"/>
    <col min="21" max="21" width="2.125" style="1" customWidth="1"/>
    <col min="22" max="22" width="3.125" style="1" customWidth="1"/>
    <col min="23" max="23" width="2.125" style="1" customWidth="1"/>
    <col min="24" max="24" width="4.375" style="1" customWidth="1"/>
    <col min="25" max="25" width="3.125" style="1" customWidth="1"/>
    <col min="26" max="26" width="2.125" style="1" customWidth="1"/>
    <col min="27" max="27" width="3.125" style="1" customWidth="1"/>
    <col min="28" max="28" width="2.125" style="1" customWidth="1"/>
    <col min="29" max="29" width="3.125" style="1" customWidth="1"/>
    <col min="30" max="30" width="2.125" style="1" customWidth="1"/>
    <col min="31" max="31" width="1" style="1" customWidth="1"/>
    <col min="32" max="58" width="3.375" style="1" customWidth="1"/>
    <col min="59" max="16384" width="4.5" style="1"/>
  </cols>
  <sheetData>
    <row r="1" spans="1:31" ht="7.5" customHeight="1"/>
    <row r="2" spans="1:31" ht="20.25" customHeight="1">
      <c r="A2" s="225" t="s">
        <v>662</v>
      </c>
      <c r="B2" s="164"/>
      <c r="C2" s="870" t="s">
        <v>605</v>
      </c>
      <c r="D2" s="870"/>
      <c r="E2" s="870"/>
      <c r="F2" s="870"/>
      <c r="G2" s="870"/>
      <c r="H2" s="870"/>
      <c r="I2" s="870"/>
      <c r="J2" s="870"/>
      <c r="K2" s="870"/>
      <c r="L2" s="870"/>
      <c r="M2" s="870"/>
      <c r="N2" s="870"/>
      <c r="O2" s="870"/>
      <c r="P2" s="870"/>
      <c r="Q2" s="870"/>
      <c r="R2" s="870"/>
      <c r="S2" s="870"/>
      <c r="T2" s="870"/>
      <c r="U2" s="870"/>
      <c r="V2" s="870"/>
      <c r="W2" s="870"/>
      <c r="X2" s="870"/>
      <c r="Y2" s="870"/>
      <c r="Z2" s="870"/>
      <c r="AA2" s="870"/>
      <c r="AB2" s="164"/>
      <c r="AC2" s="164"/>
      <c r="AD2" s="164"/>
      <c r="AE2" s="164"/>
    </row>
    <row r="3" spans="1:31" ht="11.25" customHeight="1"/>
    <row r="4" spans="1:31" ht="18.75" customHeight="1">
      <c r="X4" s="227" t="s">
        <v>5</v>
      </c>
      <c r="Y4" s="433" t="s">
        <v>1301</v>
      </c>
      <c r="Z4" s="227" t="s">
        <v>4</v>
      </c>
      <c r="AA4" s="433" t="s">
        <v>1301</v>
      </c>
      <c r="AB4" s="227" t="s">
        <v>28</v>
      </c>
      <c r="AC4" s="433" t="s">
        <v>1301</v>
      </c>
      <c r="AD4" s="227" t="s">
        <v>2</v>
      </c>
      <c r="AE4" s="228"/>
    </row>
    <row r="5" spans="1:31" ht="15" customHeight="1"/>
    <row r="6" spans="1:31" ht="18.75" customHeight="1">
      <c r="B6" s="1" t="s">
        <v>26</v>
      </c>
      <c r="L6" s="1" t="s">
        <v>25</v>
      </c>
    </row>
    <row r="7" spans="1:31" ht="15" customHeight="1"/>
    <row r="8" spans="1:31" ht="18.75" customHeight="1">
      <c r="M8" s="210"/>
      <c r="N8" s="210"/>
      <c r="O8" s="872" t="s">
        <v>24</v>
      </c>
      <c r="P8" s="872"/>
      <c r="Q8" s="872"/>
      <c r="R8" s="872"/>
      <c r="S8" s="872"/>
      <c r="T8" s="1041"/>
      <c r="U8" s="1041"/>
      <c r="V8" s="1041"/>
      <c r="W8" s="1041"/>
      <c r="X8" s="1041"/>
      <c r="Y8" s="1041"/>
      <c r="Z8" s="1041"/>
      <c r="AA8" s="1041"/>
      <c r="AB8" s="1041"/>
      <c r="AC8" s="1041"/>
      <c r="AD8" s="1041"/>
    </row>
    <row r="9" spans="1:31" ht="18.75" customHeight="1">
      <c r="K9" s="210"/>
      <c r="L9" s="871" t="s">
        <v>431</v>
      </c>
      <c r="M9" s="871"/>
      <c r="N9" s="871"/>
      <c r="O9" s="872" t="s">
        <v>893</v>
      </c>
      <c r="P9" s="872"/>
      <c r="Q9" s="872"/>
      <c r="R9" s="872"/>
      <c r="S9" s="872"/>
      <c r="T9" s="1041"/>
      <c r="U9" s="1041"/>
      <c r="V9" s="1041"/>
      <c r="W9" s="1041"/>
      <c r="X9" s="1041"/>
      <c r="Y9" s="1041"/>
      <c r="Z9" s="1041"/>
      <c r="AA9" s="1041"/>
      <c r="AB9" s="1041"/>
      <c r="AC9" s="1041"/>
      <c r="AD9" s="1041"/>
    </row>
    <row r="10" spans="1:31" ht="18.75" customHeight="1">
      <c r="M10" s="210"/>
      <c r="N10" s="210"/>
      <c r="O10" s="872" t="s">
        <v>892</v>
      </c>
      <c r="P10" s="872"/>
      <c r="Q10" s="872"/>
      <c r="R10" s="872"/>
      <c r="S10" s="957"/>
      <c r="T10" s="1041"/>
      <c r="U10" s="1041"/>
      <c r="V10" s="1041"/>
      <c r="W10" s="1041"/>
      <c r="X10" s="1041"/>
      <c r="Y10" s="1041"/>
      <c r="Z10" s="1041"/>
      <c r="AA10" s="1041"/>
      <c r="AB10" s="1041"/>
      <c r="AC10" s="1041"/>
      <c r="AD10" s="1041"/>
    </row>
    <row r="11" spans="1:31" ht="15" customHeight="1"/>
    <row r="12" spans="1:31" ht="18.75" customHeight="1">
      <c r="B12" s="942" t="s">
        <v>608</v>
      </c>
      <c r="C12" s="942"/>
      <c r="D12" s="942"/>
      <c r="E12" s="942"/>
      <c r="F12" s="942"/>
      <c r="G12" s="942"/>
      <c r="H12" s="942"/>
      <c r="I12" s="942"/>
      <c r="J12" s="942"/>
      <c r="K12" s="942"/>
      <c r="L12" s="942"/>
      <c r="M12" s="942"/>
      <c r="N12" s="942"/>
      <c r="O12" s="942"/>
      <c r="P12" s="942"/>
      <c r="Q12" s="942"/>
      <c r="R12" s="942"/>
      <c r="S12" s="942"/>
      <c r="T12" s="942"/>
      <c r="U12" s="942"/>
      <c r="V12" s="942"/>
      <c r="W12" s="942"/>
      <c r="X12" s="942"/>
      <c r="Y12" s="942"/>
      <c r="Z12" s="942"/>
      <c r="AA12" s="942"/>
      <c r="AB12" s="942"/>
      <c r="AC12" s="942"/>
    </row>
    <row r="13" spans="1:31" ht="18.75" customHeight="1">
      <c r="B13" s="942" t="s">
        <v>609</v>
      </c>
      <c r="C13" s="942"/>
      <c r="D13" s="942"/>
      <c r="E13" s="942"/>
      <c r="F13" s="942"/>
      <c r="G13" s="942"/>
      <c r="H13" s="942"/>
      <c r="I13" s="942"/>
      <c r="J13" s="942"/>
      <c r="K13" s="942"/>
      <c r="L13" s="942"/>
      <c r="M13" s="942"/>
      <c r="N13" s="942"/>
      <c r="O13" s="942"/>
      <c r="P13" s="942"/>
      <c r="Q13" s="942"/>
      <c r="R13" s="942"/>
      <c r="S13" s="942"/>
      <c r="T13" s="942"/>
      <c r="U13" s="942"/>
      <c r="V13" s="942"/>
      <c r="W13" s="942"/>
      <c r="X13" s="942"/>
      <c r="Y13" s="942"/>
      <c r="Z13" s="942"/>
      <c r="AA13" s="942"/>
      <c r="AB13" s="942"/>
      <c r="AC13" s="942"/>
    </row>
    <row r="14" spans="1:31" ht="15" customHeight="1"/>
    <row r="15" spans="1:31" ht="18.75" customHeight="1">
      <c r="A15" s="871" t="s">
        <v>19</v>
      </c>
      <c r="B15" s="871"/>
      <c r="C15" s="871"/>
      <c r="D15" s="871"/>
      <c r="E15" s="871"/>
      <c r="F15" s="871"/>
      <c r="G15" s="871"/>
      <c r="H15" s="871"/>
      <c r="I15" s="871"/>
      <c r="J15" s="871"/>
      <c r="K15" s="871"/>
      <c r="L15" s="871"/>
      <c r="M15" s="871"/>
      <c r="N15" s="871"/>
      <c r="O15" s="871"/>
      <c r="P15" s="871"/>
      <c r="Q15" s="871"/>
      <c r="R15" s="871"/>
      <c r="S15" s="871"/>
      <c r="T15" s="871"/>
      <c r="U15" s="871"/>
      <c r="V15" s="871"/>
      <c r="W15" s="871"/>
      <c r="X15" s="871"/>
      <c r="Y15" s="871"/>
      <c r="Z15" s="871"/>
      <c r="AA15" s="871"/>
      <c r="AB15" s="871"/>
      <c r="AC15" s="871"/>
      <c r="AD15" s="871"/>
      <c r="AE15" s="871"/>
    </row>
    <row r="16" spans="1:31" ht="15" customHeight="1"/>
    <row r="17" spans="1:30" ht="18.75" customHeight="1">
      <c r="A17" s="216"/>
      <c r="B17" s="216"/>
      <c r="C17" s="1048" t="s">
        <v>18</v>
      </c>
      <c r="D17" s="1048"/>
      <c r="E17" s="1048"/>
      <c r="F17" s="209"/>
      <c r="G17" s="1049" t="s">
        <v>606</v>
      </c>
      <c r="H17" s="1049"/>
      <c r="I17" s="1049"/>
      <c r="J17" s="1049"/>
      <c r="K17" s="1049"/>
      <c r="L17" s="1049"/>
      <c r="M17" s="1049"/>
      <c r="N17" s="1049"/>
      <c r="O17" s="1049"/>
      <c r="P17" s="1049"/>
      <c r="Q17" s="1049"/>
      <c r="R17" s="1049"/>
      <c r="S17" s="1049"/>
      <c r="T17" s="1049"/>
      <c r="U17" s="1049"/>
      <c r="V17" s="1049"/>
      <c r="W17" s="1049"/>
      <c r="X17" s="1049"/>
      <c r="Y17" s="1049"/>
      <c r="Z17" s="1049"/>
      <c r="AA17" s="1049"/>
      <c r="AB17" s="1049"/>
      <c r="AC17" s="1049"/>
      <c r="AD17" s="216"/>
    </row>
    <row r="18" spans="1:30" ht="9" customHeight="1">
      <c r="A18" s="216"/>
      <c r="B18" s="216"/>
      <c r="C18" s="209"/>
      <c r="D18" s="209"/>
      <c r="E18" s="209"/>
      <c r="F18" s="209"/>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row>
    <row r="19" spans="1:30" ht="18.75" customHeight="1">
      <c r="C19" s="1048" t="s">
        <v>610</v>
      </c>
      <c r="D19" s="1048"/>
      <c r="E19" s="1048"/>
      <c r="G19" s="1050" t="str">
        <f>IF(R19="","",N19*R19)</f>
        <v/>
      </c>
      <c r="H19" s="1050"/>
      <c r="I19" s="1050"/>
      <c r="J19" s="1050"/>
      <c r="K19" s="1050"/>
      <c r="L19" s="1050"/>
      <c r="M19" s="1" t="s">
        <v>611</v>
      </c>
      <c r="N19" s="1051">
        <f>Z19</f>
        <v>320</v>
      </c>
      <c r="O19" s="1051"/>
      <c r="P19" s="1051"/>
      <c r="Q19" s="211" t="s">
        <v>612</v>
      </c>
      <c r="R19" s="1052" t="str">
        <f>IF(AA31="",W25,AA31)</f>
        <v/>
      </c>
      <c r="S19" s="1052"/>
      <c r="T19" s="1052"/>
      <c r="U19" s="1" t="s">
        <v>613</v>
      </c>
      <c r="X19" s="1" t="s">
        <v>614</v>
      </c>
      <c r="Z19" s="1053">
        <v>320</v>
      </c>
      <c r="AA19" s="1053"/>
      <c r="AB19" s="1053"/>
    </row>
    <row r="20" spans="1:30" ht="9" customHeight="1"/>
    <row r="21" spans="1:30" ht="18.75" customHeight="1">
      <c r="C21" s="1" t="s">
        <v>615</v>
      </c>
    </row>
    <row r="22" spans="1:30" ht="18.75" customHeight="1">
      <c r="C22" s="229" t="s">
        <v>616</v>
      </c>
      <c r="D22" s="1" t="s">
        <v>617</v>
      </c>
    </row>
    <row r="23" spans="1:30" ht="18.75" customHeight="1">
      <c r="C23" s="230"/>
      <c r="D23" s="156" t="s">
        <v>618</v>
      </c>
      <c r="E23" s="156"/>
      <c r="F23" s="156"/>
      <c r="G23" s="156"/>
      <c r="H23" s="156"/>
      <c r="I23" s="156"/>
      <c r="J23" s="156"/>
      <c r="K23" s="156"/>
      <c r="L23" s="156"/>
      <c r="M23" s="156"/>
      <c r="N23" s="156"/>
      <c r="O23" s="156"/>
      <c r="P23" s="156"/>
      <c r="Q23" s="156"/>
      <c r="R23" s="156"/>
      <c r="S23" s="156"/>
      <c r="T23" s="156"/>
      <c r="U23" s="156"/>
      <c r="V23" s="222"/>
      <c r="W23" s="1043"/>
      <c r="X23" s="1043"/>
      <c r="Y23" s="156" t="s">
        <v>619</v>
      </c>
      <c r="Z23" s="156"/>
      <c r="AA23" s="156"/>
      <c r="AB23" s="156"/>
    </row>
    <row r="24" spans="1:30" ht="18.75" customHeight="1">
      <c r="D24" s="156" t="s">
        <v>620</v>
      </c>
      <c r="E24" s="156"/>
      <c r="F24" s="156"/>
      <c r="G24" s="156"/>
      <c r="H24" s="156"/>
      <c r="I24" s="156"/>
      <c r="J24" s="156"/>
      <c r="K24" s="156"/>
      <c r="L24" s="156"/>
      <c r="M24" s="156"/>
      <c r="N24" s="156"/>
      <c r="O24" s="156"/>
      <c r="P24" s="156"/>
      <c r="Q24" s="156"/>
      <c r="R24" s="156"/>
      <c r="S24" s="156"/>
      <c r="T24" s="156"/>
      <c r="U24" s="156"/>
      <c r="V24" s="223"/>
      <c r="W24" s="1043"/>
      <c r="X24" s="1043"/>
      <c r="Y24" s="156" t="s">
        <v>2</v>
      </c>
      <c r="Z24" s="156"/>
      <c r="AA24" s="156"/>
      <c r="AB24" s="156"/>
    </row>
    <row r="25" spans="1:30" ht="18.75" customHeight="1">
      <c r="D25" s="156" t="s">
        <v>621</v>
      </c>
      <c r="E25" s="156"/>
      <c r="F25" s="156"/>
      <c r="G25" s="156"/>
      <c r="H25" s="156"/>
      <c r="I25" s="156"/>
      <c r="J25" s="156"/>
      <c r="K25" s="156"/>
      <c r="L25" s="156"/>
      <c r="M25" s="156"/>
      <c r="N25" s="156"/>
      <c r="O25" s="156"/>
      <c r="P25" s="156"/>
      <c r="Q25" s="156"/>
      <c r="R25" s="156"/>
      <c r="S25" s="156"/>
      <c r="T25" s="156"/>
      <c r="U25" s="156"/>
      <c r="V25" s="222"/>
      <c r="W25" s="1044" t="str">
        <f>IF(W23*W24=0,"",W23*W24)</f>
        <v/>
      </c>
      <c r="X25" s="1044"/>
      <c r="Y25" s="156" t="s">
        <v>622</v>
      </c>
      <c r="Z25" s="156"/>
      <c r="AA25" s="156"/>
      <c r="AB25" s="156"/>
    </row>
    <row r="26" spans="1:30" ht="18.75" customHeight="1">
      <c r="C26" s="229" t="s">
        <v>616</v>
      </c>
      <c r="D26" s="1" t="s">
        <v>623</v>
      </c>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row>
    <row r="27" spans="1:30" ht="18.75" customHeight="1">
      <c r="D27" s="156" t="s">
        <v>624</v>
      </c>
      <c r="E27" s="156"/>
      <c r="F27" s="156"/>
      <c r="G27" s="156"/>
      <c r="H27" s="156"/>
      <c r="I27" s="156"/>
      <c r="J27" s="156"/>
      <c r="K27" s="156"/>
      <c r="L27" s="156"/>
      <c r="M27" s="156"/>
      <c r="N27" s="156"/>
      <c r="O27" s="156"/>
      <c r="P27" s="156"/>
      <c r="Q27" s="156"/>
      <c r="R27" s="231"/>
      <c r="S27" s="231"/>
      <c r="T27" s="1045"/>
      <c r="U27" s="1045"/>
      <c r="V27" s="1045"/>
      <c r="W27" s="1045"/>
      <c r="X27" s="1045"/>
      <c r="Y27" s="156" t="s">
        <v>625</v>
      </c>
      <c r="Z27" s="156"/>
      <c r="AA27" s="156"/>
      <c r="AB27" s="156"/>
    </row>
    <row r="28" spans="1:30" ht="18.75" customHeight="1">
      <c r="D28" s="156" t="s">
        <v>626</v>
      </c>
      <c r="E28" s="156"/>
      <c r="F28" s="156"/>
      <c r="G28" s="156"/>
      <c r="H28" s="156"/>
      <c r="I28" s="156" t="s">
        <v>627</v>
      </c>
      <c r="J28" s="1046"/>
      <c r="K28" s="1046"/>
      <c r="L28" s="1046"/>
      <c r="M28" s="1046"/>
      <c r="N28" s="1046"/>
      <c r="O28" s="1046"/>
      <c r="P28" s="156" t="s">
        <v>628</v>
      </c>
      <c r="Q28" s="156"/>
      <c r="R28" s="156"/>
      <c r="S28" s="156"/>
      <c r="T28" s="156"/>
      <c r="U28" s="156"/>
      <c r="V28" s="232"/>
      <c r="W28" s="1047"/>
      <c r="X28" s="1047"/>
      <c r="Y28" s="156" t="s">
        <v>629</v>
      </c>
      <c r="Z28" s="1042">
        <v>1000</v>
      </c>
      <c r="AA28" s="1042"/>
      <c r="AB28" s="1042"/>
    </row>
    <row r="29" spans="1:30" ht="18.75" customHeight="1">
      <c r="D29" s="156" t="s">
        <v>630</v>
      </c>
      <c r="E29" s="156"/>
      <c r="F29" s="156"/>
      <c r="G29" s="156"/>
      <c r="H29" s="156"/>
      <c r="I29" s="156"/>
      <c r="J29" s="156"/>
      <c r="K29" s="156"/>
      <c r="L29" s="156"/>
      <c r="M29" s="156"/>
      <c r="N29" s="156"/>
      <c r="O29" s="156"/>
      <c r="P29" s="156"/>
      <c r="Q29" s="156"/>
      <c r="R29" s="156"/>
      <c r="S29" s="156"/>
      <c r="T29" s="156"/>
      <c r="U29" s="156"/>
      <c r="V29" s="156"/>
      <c r="W29" s="1054"/>
      <c r="X29" s="1054"/>
      <c r="Y29" s="156" t="s">
        <v>631</v>
      </c>
      <c r="Z29" s="156"/>
      <c r="AA29" s="156"/>
      <c r="AB29" s="156"/>
    </row>
    <row r="30" spans="1:30" ht="18.75" customHeight="1">
      <c r="D30" s="1055" t="s">
        <v>603</v>
      </c>
      <c r="E30" s="1055"/>
      <c r="F30" s="1055"/>
      <c r="G30" s="1055"/>
      <c r="H30" s="1055"/>
      <c r="I30" s="217"/>
      <c r="J30" s="1055" t="s">
        <v>604</v>
      </c>
      <c r="K30" s="1055"/>
      <c r="L30" s="1055"/>
      <c r="M30" s="1055"/>
      <c r="N30" s="1055"/>
      <c r="O30" s="217"/>
      <c r="P30" s="217"/>
      <c r="Q30" s="233" t="s">
        <v>632</v>
      </c>
      <c r="R30" s="217"/>
      <c r="S30" s="217"/>
      <c r="T30" s="217"/>
      <c r="U30" s="217"/>
      <c r="V30" s="1055" t="s">
        <v>633</v>
      </c>
      <c r="W30" s="1055"/>
      <c r="X30" s="1055"/>
      <c r="Y30" s="217"/>
      <c r="Z30" s="217"/>
      <c r="AA30" s="1055" t="s">
        <v>634</v>
      </c>
      <c r="AB30" s="1055"/>
      <c r="AC30" s="1055"/>
    </row>
    <row r="31" spans="1:30" ht="18.75" customHeight="1">
      <c r="D31" s="1064" t="str">
        <f>IF(T27="","",T27)</f>
        <v/>
      </c>
      <c r="E31" s="1064"/>
      <c r="F31" s="1064"/>
      <c r="G31" s="1064"/>
      <c r="H31" s="1064"/>
      <c r="I31" s="2" t="s">
        <v>635</v>
      </c>
      <c r="J31" s="1065" t="str">
        <f>IF(W28="","",W28)</f>
        <v/>
      </c>
      <c r="K31" s="1065"/>
      <c r="L31" s="2" t="s">
        <v>629</v>
      </c>
      <c r="M31" s="1066">
        <v>1000</v>
      </c>
      <c r="N31" s="1066"/>
      <c r="O31" s="1067" t="s">
        <v>635</v>
      </c>
      <c r="P31" s="1067"/>
      <c r="Q31" s="234" t="str">
        <f>IF(W29="","",W29/100)</f>
        <v/>
      </c>
      <c r="R31" s="68" t="s">
        <v>629</v>
      </c>
      <c r="S31" s="1068">
        <v>0.7</v>
      </c>
      <c r="T31" s="1068"/>
      <c r="U31" s="1" t="s">
        <v>636</v>
      </c>
      <c r="V31" s="1056" t="str">
        <f>IF(T27="","",IF(W28="","",IF(W29="","",D31*J31/M31*Q31/S31)))</f>
        <v/>
      </c>
      <c r="W31" s="1056"/>
      <c r="X31" s="1056"/>
      <c r="Y31" s="871" t="s">
        <v>637</v>
      </c>
      <c r="Z31" s="871"/>
      <c r="AA31" s="967" t="str">
        <f>IF(T27="","",IF(W28="","",IF(W29="","",ROUNDUP(V31/320,0))))</f>
        <v/>
      </c>
      <c r="AB31" s="967"/>
      <c r="AC31" s="1" t="s">
        <v>622</v>
      </c>
    </row>
    <row r="32" spans="1:30" ht="9" customHeight="1">
      <c r="V32" s="235"/>
      <c r="W32" s="235"/>
      <c r="X32" s="235"/>
    </row>
    <row r="33" spans="1:31" ht="18.75" customHeight="1">
      <c r="C33" s="1057" t="s">
        <v>638</v>
      </c>
      <c r="D33" s="1058"/>
      <c r="E33" s="1058"/>
      <c r="F33" s="1058"/>
      <c r="G33" s="1058"/>
      <c r="H33" s="1058"/>
      <c r="I33" s="1058"/>
      <c r="J33" s="1058"/>
      <c r="K33" s="1058"/>
      <c r="L33" s="1058"/>
      <c r="M33" s="1058"/>
      <c r="N33" s="1058"/>
      <c r="O33" s="1058"/>
      <c r="P33" s="1058"/>
      <c r="Q33" s="1058"/>
      <c r="R33" s="1058"/>
      <c r="S33" s="1058"/>
      <c r="T33" s="1058"/>
      <c r="U33" s="1058"/>
      <c r="V33" s="1058"/>
      <c r="W33" s="1058"/>
      <c r="X33" s="1058"/>
      <c r="Y33" s="1058"/>
      <c r="Z33" s="1058"/>
      <c r="AA33" s="1058"/>
      <c r="AB33" s="1058"/>
      <c r="AC33" s="1059"/>
    </row>
    <row r="34" spans="1:31" ht="18.75" customHeight="1">
      <c r="C34" s="952"/>
      <c r="D34" s="953"/>
      <c r="E34" s="953"/>
      <c r="F34" s="953"/>
      <c r="G34" s="953"/>
      <c r="H34" s="953"/>
      <c r="I34" s="953"/>
      <c r="J34" s="953"/>
      <c r="K34" s="953"/>
      <c r="L34" s="953"/>
      <c r="M34" s="953"/>
      <c r="N34" s="953"/>
      <c r="O34" s="953"/>
      <c r="P34" s="953"/>
      <c r="Q34" s="953"/>
      <c r="R34" s="953"/>
      <c r="S34" s="953"/>
      <c r="T34" s="953"/>
      <c r="U34" s="953"/>
      <c r="V34" s="953"/>
      <c r="W34" s="953"/>
      <c r="X34" s="953"/>
      <c r="Y34" s="953"/>
      <c r="Z34" s="953"/>
      <c r="AA34" s="953"/>
      <c r="AB34" s="953"/>
      <c r="AC34" s="1060"/>
    </row>
    <row r="35" spans="1:31" ht="18.75" customHeight="1">
      <c r="C35" s="952"/>
      <c r="D35" s="953"/>
      <c r="E35" s="953"/>
      <c r="F35" s="953"/>
      <c r="G35" s="953"/>
      <c r="H35" s="953"/>
      <c r="I35" s="953"/>
      <c r="J35" s="953"/>
      <c r="K35" s="953"/>
      <c r="L35" s="953"/>
      <c r="M35" s="953"/>
      <c r="N35" s="953"/>
      <c r="O35" s="953"/>
      <c r="P35" s="953"/>
      <c r="Q35" s="953"/>
      <c r="R35" s="953"/>
      <c r="S35" s="953"/>
      <c r="T35" s="953"/>
      <c r="U35" s="953"/>
      <c r="V35" s="953"/>
      <c r="W35" s="953"/>
      <c r="X35" s="953"/>
      <c r="Y35" s="953"/>
      <c r="Z35" s="953"/>
      <c r="AA35" s="953"/>
      <c r="AB35" s="953"/>
      <c r="AC35" s="1060"/>
    </row>
    <row r="36" spans="1:31" ht="18.75" customHeight="1">
      <c r="C36" s="952"/>
      <c r="D36" s="953"/>
      <c r="E36" s="953"/>
      <c r="F36" s="953"/>
      <c r="G36" s="953"/>
      <c r="H36" s="953"/>
      <c r="I36" s="953"/>
      <c r="J36" s="953"/>
      <c r="K36" s="953"/>
      <c r="L36" s="953"/>
      <c r="M36" s="953"/>
      <c r="N36" s="953"/>
      <c r="O36" s="953"/>
      <c r="P36" s="953"/>
      <c r="Q36" s="953"/>
      <c r="R36" s="953"/>
      <c r="S36" s="953"/>
      <c r="T36" s="953"/>
      <c r="U36" s="953"/>
      <c r="V36" s="953"/>
      <c r="W36" s="953"/>
      <c r="X36" s="953"/>
      <c r="Y36" s="953"/>
      <c r="Z36" s="953"/>
      <c r="AA36" s="953"/>
      <c r="AB36" s="953"/>
      <c r="AC36" s="1060"/>
    </row>
    <row r="37" spans="1:31" ht="18.75" customHeight="1">
      <c r="C37" s="952"/>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1060"/>
    </row>
    <row r="38" spans="1:31" ht="18.75" customHeight="1">
      <c r="C38" s="952"/>
      <c r="D38" s="953"/>
      <c r="E38" s="953"/>
      <c r="F38" s="953"/>
      <c r="G38" s="953"/>
      <c r="H38" s="953"/>
      <c r="I38" s="953"/>
      <c r="J38" s="953"/>
      <c r="K38" s="953"/>
      <c r="L38" s="953"/>
      <c r="M38" s="953"/>
      <c r="N38" s="953"/>
      <c r="O38" s="953"/>
      <c r="P38" s="953"/>
      <c r="Q38" s="953"/>
      <c r="R38" s="953"/>
      <c r="S38" s="953"/>
      <c r="T38" s="953"/>
      <c r="U38" s="953"/>
      <c r="V38" s="953"/>
      <c r="W38" s="953"/>
      <c r="X38" s="953"/>
      <c r="Y38" s="953"/>
      <c r="Z38" s="953"/>
      <c r="AA38" s="953"/>
      <c r="AB38" s="953"/>
      <c r="AC38" s="1060"/>
    </row>
    <row r="39" spans="1:31" ht="18.75" customHeight="1">
      <c r="C39" s="952"/>
      <c r="D39" s="953"/>
      <c r="E39" s="953"/>
      <c r="F39" s="953"/>
      <c r="G39" s="953"/>
      <c r="H39" s="953"/>
      <c r="I39" s="953"/>
      <c r="J39" s="953"/>
      <c r="K39" s="953"/>
      <c r="L39" s="953"/>
      <c r="M39" s="953"/>
      <c r="N39" s="953"/>
      <c r="O39" s="953"/>
      <c r="P39" s="953"/>
      <c r="Q39" s="953"/>
      <c r="R39" s="953"/>
      <c r="S39" s="953"/>
      <c r="T39" s="953"/>
      <c r="U39" s="953"/>
      <c r="V39" s="953"/>
      <c r="W39" s="953"/>
      <c r="X39" s="953"/>
      <c r="Y39" s="953"/>
      <c r="Z39" s="953"/>
      <c r="AA39" s="953"/>
      <c r="AB39" s="953"/>
      <c r="AC39" s="1060"/>
    </row>
    <row r="40" spans="1:31" ht="18.75" customHeight="1">
      <c r="C40" s="952"/>
      <c r="D40" s="953"/>
      <c r="E40" s="953"/>
      <c r="F40" s="953"/>
      <c r="G40" s="953"/>
      <c r="H40" s="953"/>
      <c r="I40" s="953"/>
      <c r="J40" s="953"/>
      <c r="K40" s="953"/>
      <c r="L40" s="953"/>
      <c r="M40" s="953"/>
      <c r="N40" s="953"/>
      <c r="O40" s="953"/>
      <c r="P40" s="953"/>
      <c r="Q40" s="953"/>
      <c r="R40" s="953"/>
      <c r="S40" s="953"/>
      <c r="T40" s="953"/>
      <c r="U40" s="953"/>
      <c r="V40" s="953"/>
      <c r="W40" s="953"/>
      <c r="X40" s="953"/>
      <c r="Y40" s="953"/>
      <c r="Z40" s="953"/>
      <c r="AA40" s="953"/>
      <c r="AB40" s="953"/>
      <c r="AC40" s="1060"/>
    </row>
    <row r="41" spans="1:31" ht="18.75" customHeight="1">
      <c r="C41" s="952"/>
      <c r="D41" s="953"/>
      <c r="E41" s="953"/>
      <c r="F41" s="953"/>
      <c r="G41" s="953"/>
      <c r="H41" s="953"/>
      <c r="I41" s="953"/>
      <c r="J41" s="953"/>
      <c r="K41" s="953"/>
      <c r="L41" s="953"/>
      <c r="M41" s="953"/>
      <c r="N41" s="953"/>
      <c r="O41" s="953"/>
      <c r="P41" s="953"/>
      <c r="Q41" s="953"/>
      <c r="R41" s="953"/>
      <c r="S41" s="953"/>
      <c r="T41" s="953"/>
      <c r="U41" s="953"/>
      <c r="V41" s="953"/>
      <c r="W41" s="953"/>
      <c r="X41" s="953"/>
      <c r="Y41" s="953"/>
      <c r="Z41" s="953"/>
      <c r="AA41" s="953"/>
      <c r="AB41" s="953"/>
      <c r="AC41" s="1060"/>
    </row>
    <row r="42" spans="1:31" ht="18.75" customHeight="1">
      <c r="C42" s="952"/>
      <c r="D42" s="953"/>
      <c r="E42" s="953"/>
      <c r="F42" s="953"/>
      <c r="G42" s="953"/>
      <c r="H42" s="953"/>
      <c r="I42" s="953"/>
      <c r="J42" s="953"/>
      <c r="K42" s="953"/>
      <c r="L42" s="953"/>
      <c r="M42" s="953"/>
      <c r="N42" s="953"/>
      <c r="O42" s="953"/>
      <c r="P42" s="953"/>
      <c r="Q42" s="953"/>
      <c r="R42" s="953"/>
      <c r="S42" s="953"/>
      <c r="T42" s="953"/>
      <c r="U42" s="953"/>
      <c r="V42" s="953"/>
      <c r="W42" s="953"/>
      <c r="X42" s="953"/>
      <c r="Y42" s="953"/>
      <c r="Z42" s="953"/>
      <c r="AA42" s="953"/>
      <c r="AB42" s="953"/>
      <c r="AC42" s="1060"/>
    </row>
    <row r="43" spans="1:31" ht="18.75" customHeight="1">
      <c r="C43" s="952"/>
      <c r="D43" s="953"/>
      <c r="E43" s="953"/>
      <c r="F43" s="953"/>
      <c r="G43" s="953"/>
      <c r="H43" s="953"/>
      <c r="I43" s="953"/>
      <c r="J43" s="953"/>
      <c r="K43" s="953"/>
      <c r="L43" s="953"/>
      <c r="M43" s="953"/>
      <c r="N43" s="953"/>
      <c r="O43" s="953"/>
      <c r="P43" s="953"/>
      <c r="Q43" s="953"/>
      <c r="R43" s="953"/>
      <c r="S43" s="953"/>
      <c r="T43" s="953"/>
      <c r="U43" s="953"/>
      <c r="V43" s="953"/>
      <c r="W43" s="953"/>
      <c r="X43" s="953"/>
      <c r="Y43" s="953"/>
      <c r="Z43" s="953"/>
      <c r="AA43" s="953"/>
      <c r="AB43" s="953"/>
      <c r="AC43" s="1060"/>
    </row>
    <row r="44" spans="1:31" ht="18.75" customHeight="1">
      <c r="C44" s="952"/>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1060"/>
    </row>
    <row r="45" spans="1:31" ht="18.75" customHeight="1">
      <c r="C45" s="952"/>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1060"/>
    </row>
    <row r="46" spans="1:31" ht="18.75" customHeight="1">
      <c r="C46" s="1061"/>
      <c r="D46" s="1062"/>
      <c r="E46" s="1062"/>
      <c r="F46" s="1062"/>
      <c r="G46" s="1062"/>
      <c r="H46" s="1062"/>
      <c r="I46" s="1062"/>
      <c r="J46" s="1062"/>
      <c r="K46" s="1062"/>
      <c r="L46" s="1062"/>
      <c r="M46" s="1062"/>
      <c r="N46" s="1062"/>
      <c r="O46" s="1062"/>
      <c r="P46" s="1062"/>
      <c r="Q46" s="1062"/>
      <c r="R46" s="1062"/>
      <c r="S46" s="1062"/>
      <c r="T46" s="1062"/>
      <c r="U46" s="1062"/>
      <c r="V46" s="1062"/>
      <c r="W46" s="1062"/>
      <c r="X46" s="1062"/>
      <c r="Y46" s="1062"/>
      <c r="Z46" s="1062"/>
      <c r="AA46" s="1062"/>
      <c r="AB46" s="1062"/>
      <c r="AC46" s="1063"/>
    </row>
    <row r="47" spans="1:31" ht="20.25" customHeight="1">
      <c r="A47" s="225" t="s">
        <v>663</v>
      </c>
      <c r="B47" s="228"/>
      <c r="C47" s="228"/>
      <c r="D47" s="228"/>
      <c r="E47" s="228"/>
      <c r="F47" s="228"/>
      <c r="G47" s="228"/>
      <c r="H47" s="228"/>
      <c r="I47" s="228"/>
      <c r="J47" s="228"/>
      <c r="K47" s="228"/>
      <c r="L47" s="228"/>
      <c r="M47" s="228"/>
      <c r="N47" s="228"/>
      <c r="O47" s="228"/>
      <c r="P47" s="228"/>
      <c r="Q47" s="228"/>
      <c r="R47" s="228"/>
      <c r="S47" s="228"/>
      <c r="T47" s="228"/>
      <c r="U47" s="228"/>
      <c r="V47" s="228"/>
      <c r="W47" s="236"/>
      <c r="X47" s="227" t="s">
        <v>5</v>
      </c>
      <c r="Y47" s="433"/>
      <c r="Z47" s="227" t="s">
        <v>4</v>
      </c>
      <c r="AA47" s="433"/>
      <c r="AB47" s="227" t="s">
        <v>28</v>
      </c>
      <c r="AC47" s="433"/>
      <c r="AD47" s="227" t="s">
        <v>2</v>
      </c>
      <c r="AE47" s="228"/>
    </row>
    <row r="48" spans="1:31" ht="20.25" customHeight="1">
      <c r="W48" s="212"/>
      <c r="X48" s="211"/>
      <c r="Z48" s="211"/>
      <c r="AB48" s="211"/>
      <c r="AD48" s="211"/>
    </row>
    <row r="50" spans="1:31" ht="20.25" customHeight="1">
      <c r="A50" s="870" t="s">
        <v>639</v>
      </c>
      <c r="B50" s="870"/>
      <c r="C50" s="870"/>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row>
    <row r="51" spans="1:31" ht="20.25" customHeight="1">
      <c r="I51" s="164"/>
      <c r="J51" s="164"/>
      <c r="K51" s="164"/>
      <c r="L51" s="164"/>
      <c r="M51" s="164"/>
      <c r="N51" s="164"/>
      <c r="O51" s="164"/>
      <c r="P51" s="164"/>
      <c r="Q51" s="164"/>
      <c r="R51" s="164"/>
      <c r="S51" s="164"/>
      <c r="T51" s="164"/>
      <c r="U51" s="164"/>
      <c r="V51" s="164"/>
      <c r="W51" s="164"/>
    </row>
    <row r="52" spans="1:31" ht="20.25" customHeight="1">
      <c r="A52" s="216"/>
      <c r="B52" s="216"/>
      <c r="C52" s="216"/>
      <c r="D52" s="216"/>
      <c r="E52" s="216"/>
      <c r="F52" s="216"/>
      <c r="G52" s="216"/>
      <c r="H52" s="216"/>
      <c r="I52" s="216"/>
      <c r="J52" s="216"/>
      <c r="K52" s="216"/>
      <c r="L52" s="216"/>
      <c r="M52" s="216"/>
      <c r="N52" s="216"/>
      <c r="O52" s="216"/>
      <c r="P52" s="216"/>
      <c r="Q52" s="216"/>
      <c r="R52" s="216"/>
      <c r="S52" s="216"/>
    </row>
    <row r="53" spans="1:31" ht="20.25" customHeight="1">
      <c r="A53" s="216"/>
      <c r="B53" s="216"/>
      <c r="C53" s="216"/>
      <c r="D53" s="216"/>
      <c r="E53" s="216"/>
      <c r="F53" s="216"/>
      <c r="G53" s="216"/>
      <c r="H53" s="216"/>
      <c r="I53" s="216"/>
      <c r="J53" s="216"/>
      <c r="K53" s="216"/>
      <c r="L53" s="216"/>
      <c r="M53" s="216"/>
      <c r="N53" s="216"/>
      <c r="O53" s="216"/>
      <c r="P53" s="216"/>
      <c r="Q53" s="216"/>
      <c r="R53" s="216"/>
      <c r="S53" s="216"/>
    </row>
    <row r="54" spans="1:31" ht="20.25" customHeight="1">
      <c r="B54" s="1" t="s">
        <v>26</v>
      </c>
      <c r="L54" s="1" t="s">
        <v>25</v>
      </c>
    </row>
    <row r="57" spans="1:31" ht="20.25" customHeight="1">
      <c r="M57" s="210"/>
      <c r="N57" s="210"/>
      <c r="O57" s="872" t="s">
        <v>24</v>
      </c>
      <c r="P57" s="872"/>
      <c r="Q57" s="872"/>
      <c r="R57" s="872"/>
      <c r="S57" s="872"/>
      <c r="T57" s="1041"/>
      <c r="U57" s="1041"/>
      <c r="V57" s="1041"/>
      <c r="W57" s="1041"/>
      <c r="X57" s="1041"/>
      <c r="Y57" s="1041"/>
      <c r="Z57" s="1041"/>
      <c r="AA57" s="1041"/>
      <c r="AB57" s="1041"/>
      <c r="AC57" s="1041"/>
      <c r="AD57" s="1041"/>
    </row>
    <row r="58" spans="1:31" ht="20.25" customHeight="1">
      <c r="K58" s="210"/>
      <c r="L58" s="871" t="s">
        <v>431</v>
      </c>
      <c r="M58" s="871"/>
      <c r="N58" s="871"/>
      <c r="O58" s="872" t="s">
        <v>893</v>
      </c>
      <c r="P58" s="872"/>
      <c r="Q58" s="872"/>
      <c r="R58" s="872"/>
      <c r="S58" s="872"/>
      <c r="T58" s="1041"/>
      <c r="U58" s="1041"/>
      <c r="V58" s="1041"/>
      <c r="W58" s="1041"/>
      <c r="X58" s="1041"/>
      <c r="Y58" s="1041"/>
      <c r="Z58" s="1041"/>
      <c r="AA58" s="1041"/>
      <c r="AB58" s="1041"/>
      <c r="AC58" s="1041"/>
      <c r="AD58" s="1041"/>
    </row>
    <row r="59" spans="1:31" ht="20.25" customHeight="1">
      <c r="M59" s="210"/>
      <c r="N59" s="210"/>
      <c r="O59" s="872" t="s">
        <v>892</v>
      </c>
      <c r="P59" s="872"/>
      <c r="Q59" s="872"/>
      <c r="R59" s="872"/>
      <c r="S59" s="957"/>
      <c r="T59" s="1041"/>
      <c r="U59" s="1041"/>
      <c r="V59" s="1041"/>
      <c r="W59" s="1041"/>
      <c r="X59" s="1041"/>
      <c r="Y59" s="1041"/>
      <c r="Z59" s="1041"/>
      <c r="AA59" s="1041"/>
      <c r="AB59" s="1041"/>
      <c r="AC59" s="1041"/>
      <c r="AD59" s="1041"/>
    </row>
    <row r="60" spans="1:31" ht="20.25" customHeight="1">
      <c r="A60" s="216"/>
      <c r="B60" s="216"/>
      <c r="C60" s="216"/>
      <c r="D60" s="216"/>
      <c r="E60" s="216"/>
      <c r="F60" s="216"/>
      <c r="G60" s="216"/>
      <c r="H60" s="216"/>
      <c r="I60" s="216"/>
      <c r="J60" s="216"/>
      <c r="K60" s="216"/>
      <c r="L60" s="216"/>
      <c r="M60" s="216"/>
      <c r="N60" s="216"/>
      <c r="O60" s="216"/>
      <c r="P60" s="216"/>
      <c r="Q60" s="216"/>
      <c r="R60" s="216"/>
      <c r="S60" s="216"/>
    </row>
    <row r="61" spans="1:31" ht="20.25" customHeight="1">
      <c r="A61" s="216"/>
      <c r="B61" s="216"/>
      <c r="C61" s="216"/>
      <c r="D61" s="216"/>
      <c r="E61" s="216"/>
      <c r="F61" s="216"/>
      <c r="G61" s="216"/>
      <c r="H61" s="216"/>
      <c r="I61" s="216"/>
      <c r="J61" s="216"/>
      <c r="K61" s="216"/>
      <c r="L61" s="216"/>
      <c r="M61" s="216"/>
      <c r="N61" s="216"/>
      <c r="O61" s="216"/>
      <c r="P61" s="216"/>
      <c r="Q61" s="216"/>
      <c r="R61" s="216"/>
      <c r="S61" s="216"/>
    </row>
    <row r="62" spans="1:31" ht="20.25" customHeight="1">
      <c r="A62" s="216"/>
      <c r="B62" s="942" t="s">
        <v>641</v>
      </c>
      <c r="C62" s="942"/>
      <c r="D62" s="942"/>
      <c r="E62" s="942"/>
      <c r="F62" s="942"/>
      <c r="G62" s="942"/>
      <c r="H62" s="942"/>
      <c r="I62" s="942"/>
      <c r="J62" s="942"/>
      <c r="K62" s="942"/>
      <c r="L62" s="942"/>
      <c r="M62" s="942"/>
      <c r="N62" s="942"/>
      <c r="O62" s="942"/>
      <c r="P62" s="942"/>
      <c r="Q62" s="942"/>
      <c r="R62" s="942"/>
      <c r="S62" s="942"/>
      <c r="T62" s="942"/>
      <c r="U62" s="942"/>
      <c r="V62" s="942"/>
      <c r="W62" s="942"/>
      <c r="X62" s="942"/>
      <c r="Y62" s="942"/>
      <c r="Z62" s="942"/>
      <c r="AA62" s="942"/>
      <c r="AB62" s="942"/>
      <c r="AC62" s="942"/>
    </row>
    <row r="63" spans="1:31" ht="20.25" customHeight="1">
      <c r="A63" s="216"/>
      <c r="B63" s="942" t="s">
        <v>642</v>
      </c>
      <c r="C63" s="942"/>
      <c r="D63" s="942"/>
      <c r="E63" s="942"/>
      <c r="F63" s="942"/>
      <c r="G63" s="942"/>
      <c r="H63" s="942"/>
      <c r="I63" s="942"/>
      <c r="J63" s="942"/>
      <c r="K63" s="942"/>
      <c r="L63" s="942"/>
      <c r="M63" s="942"/>
      <c r="N63" s="942"/>
      <c r="O63" s="942"/>
      <c r="P63" s="942"/>
      <c r="Q63" s="942"/>
      <c r="R63" s="942"/>
      <c r="S63" s="942"/>
      <c r="T63" s="942"/>
      <c r="U63" s="942"/>
      <c r="V63" s="942"/>
      <c r="W63" s="942"/>
      <c r="X63" s="942"/>
      <c r="Y63" s="942"/>
      <c r="Z63" s="942"/>
      <c r="AA63" s="942"/>
      <c r="AB63" s="942"/>
      <c r="AC63" s="942"/>
    </row>
    <row r="64" spans="1:31" ht="20.25" customHeight="1">
      <c r="A64" s="216"/>
      <c r="B64" s="942" t="s">
        <v>643</v>
      </c>
      <c r="C64" s="942"/>
      <c r="D64" s="942"/>
      <c r="E64" s="942"/>
      <c r="F64" s="942"/>
      <c r="G64" s="942"/>
      <c r="H64" s="942"/>
      <c r="I64" s="942"/>
      <c r="J64" s="942"/>
      <c r="K64" s="942"/>
      <c r="L64" s="942"/>
      <c r="M64" s="942"/>
      <c r="N64" s="942"/>
      <c r="O64" s="942"/>
      <c r="P64" s="942"/>
      <c r="Q64" s="942"/>
      <c r="R64" s="942"/>
      <c r="S64" s="942"/>
      <c r="T64" s="942"/>
      <c r="U64" s="942"/>
      <c r="V64" s="942"/>
      <c r="W64" s="942"/>
      <c r="X64" s="942"/>
      <c r="Y64" s="942"/>
      <c r="Z64" s="942"/>
      <c r="AA64" s="942"/>
      <c r="AB64" s="942"/>
      <c r="AC64" s="942"/>
    </row>
    <row r="65" spans="1:31" ht="20.25" customHeight="1">
      <c r="A65" s="216"/>
      <c r="B65" s="942" t="s">
        <v>644</v>
      </c>
      <c r="C65" s="942"/>
      <c r="D65" s="942"/>
      <c r="E65" s="942"/>
      <c r="F65" s="942"/>
      <c r="G65" s="942"/>
      <c r="H65" s="942"/>
      <c r="I65" s="942"/>
      <c r="J65" s="942"/>
      <c r="K65" s="942"/>
      <c r="L65" s="942"/>
      <c r="M65" s="942"/>
      <c r="N65" s="942"/>
      <c r="O65" s="942"/>
      <c r="P65" s="942"/>
      <c r="Q65" s="942"/>
      <c r="R65" s="942"/>
      <c r="S65" s="942"/>
      <c r="T65" s="942"/>
      <c r="U65" s="942"/>
      <c r="V65" s="942"/>
      <c r="W65" s="942"/>
      <c r="X65" s="942"/>
      <c r="Y65" s="942"/>
      <c r="Z65" s="942"/>
      <c r="AA65" s="942"/>
      <c r="AB65" s="942"/>
      <c r="AC65" s="942"/>
      <c r="AD65" s="216"/>
      <c r="AE65" s="216"/>
    </row>
    <row r="66" spans="1:31" ht="20.25" customHeight="1">
      <c r="A66" s="213"/>
      <c r="B66" s="942" t="s">
        <v>645</v>
      </c>
      <c r="C66" s="942"/>
      <c r="D66" s="942"/>
      <c r="E66" s="942"/>
      <c r="F66" s="942"/>
      <c r="G66" s="942"/>
      <c r="H66" s="942"/>
      <c r="I66" s="942"/>
      <c r="J66" s="942"/>
      <c r="K66" s="942"/>
      <c r="L66" s="942"/>
      <c r="M66" s="942"/>
      <c r="N66" s="942"/>
      <c r="O66" s="942"/>
      <c r="P66" s="942"/>
      <c r="Q66" s="942"/>
      <c r="R66" s="942"/>
      <c r="S66" s="942"/>
      <c r="T66" s="942"/>
      <c r="U66" s="942"/>
      <c r="V66" s="942"/>
      <c r="W66" s="942"/>
      <c r="X66" s="942"/>
      <c r="Y66" s="942"/>
      <c r="Z66" s="942"/>
      <c r="AA66" s="942"/>
      <c r="AB66" s="942"/>
      <c r="AC66" s="942"/>
      <c r="AD66" s="213"/>
      <c r="AE66" s="213"/>
    </row>
    <row r="67" spans="1:31" ht="20.25" customHeight="1">
      <c r="A67" s="216"/>
      <c r="B67" s="216"/>
      <c r="C67" s="216"/>
      <c r="D67" s="216"/>
      <c r="E67" s="216"/>
      <c r="F67" s="216"/>
      <c r="G67" s="216"/>
      <c r="H67" s="216"/>
      <c r="I67" s="216"/>
      <c r="J67" s="216"/>
      <c r="K67" s="216"/>
      <c r="L67" s="216"/>
      <c r="M67" s="216"/>
      <c r="N67" s="216"/>
      <c r="O67" s="216"/>
      <c r="P67" s="216"/>
      <c r="Q67" s="216"/>
      <c r="R67" s="216"/>
      <c r="S67" s="216"/>
    </row>
    <row r="68" spans="1:31" ht="20.25" customHeight="1">
      <c r="A68" s="1069" t="s">
        <v>19</v>
      </c>
      <c r="B68" s="1069"/>
      <c r="C68" s="1069"/>
      <c r="D68" s="1069"/>
      <c r="E68" s="1069"/>
      <c r="F68" s="1069"/>
      <c r="G68" s="1069"/>
      <c r="H68" s="1069"/>
      <c r="I68" s="1069"/>
      <c r="J68" s="1069"/>
      <c r="K68" s="1069"/>
      <c r="L68" s="1069"/>
      <c r="M68" s="1069"/>
      <c r="N68" s="1069"/>
      <c r="O68" s="1069"/>
      <c r="P68" s="1069"/>
      <c r="Q68" s="1069"/>
      <c r="R68" s="1069"/>
      <c r="S68" s="1069"/>
      <c r="T68" s="1069"/>
      <c r="U68" s="1069"/>
      <c r="V68" s="1069"/>
      <c r="W68" s="1069"/>
      <c r="X68" s="1069"/>
      <c r="Y68" s="1069"/>
      <c r="Z68" s="1069"/>
      <c r="AA68" s="1069"/>
      <c r="AB68" s="1069"/>
      <c r="AC68" s="1069"/>
      <c r="AD68" s="1069"/>
      <c r="AE68" s="1069"/>
    </row>
    <row r="69" spans="1:31" ht="20.25" customHeight="1">
      <c r="A69" s="216"/>
      <c r="B69" s="216"/>
      <c r="C69" s="216"/>
      <c r="D69" s="216"/>
      <c r="E69" s="216"/>
      <c r="F69" s="216"/>
      <c r="G69" s="216"/>
      <c r="H69" s="216"/>
      <c r="I69" s="216"/>
      <c r="J69" s="216"/>
      <c r="K69" s="216"/>
      <c r="L69" s="216"/>
      <c r="M69" s="216"/>
      <c r="N69" s="216"/>
      <c r="O69" s="216"/>
      <c r="P69" s="216"/>
      <c r="Q69" s="216"/>
      <c r="R69" s="216"/>
      <c r="S69" s="216"/>
    </row>
    <row r="70" spans="1:31" ht="20.25" customHeight="1">
      <c r="A70" s="216"/>
      <c r="B70" s="216"/>
      <c r="C70" s="1048" t="s">
        <v>18</v>
      </c>
      <c r="D70" s="1048"/>
      <c r="E70" s="1048"/>
      <c r="F70" s="209"/>
      <c r="G70" s="1049" t="s">
        <v>1301</v>
      </c>
      <c r="H70" s="1049"/>
      <c r="I70" s="1049"/>
      <c r="J70" s="1049"/>
      <c r="K70" s="1049"/>
      <c r="L70" s="1049"/>
      <c r="M70" s="1049"/>
      <c r="N70" s="1049"/>
      <c r="O70" s="1049"/>
      <c r="P70" s="1049"/>
      <c r="Q70" s="1049"/>
      <c r="R70" s="1049"/>
      <c r="S70" s="1049"/>
      <c r="T70" s="1049"/>
      <c r="U70" s="1049"/>
      <c r="V70" s="1049"/>
      <c r="W70" s="1049"/>
      <c r="X70" s="1049"/>
      <c r="Y70" s="1049"/>
      <c r="Z70" s="1049"/>
      <c r="AA70" s="1049"/>
      <c r="AB70" s="1049"/>
      <c r="AC70" s="1049"/>
      <c r="AD70" s="216"/>
    </row>
    <row r="71" spans="1:31" ht="9.75" customHeight="1">
      <c r="A71" s="216"/>
      <c r="B71" s="216"/>
      <c r="C71" s="209"/>
      <c r="D71" s="209"/>
      <c r="E71" s="209"/>
      <c r="F71" s="209"/>
      <c r="G71" s="48"/>
      <c r="H71" s="48"/>
      <c r="I71" s="48"/>
      <c r="J71" s="48"/>
      <c r="K71" s="48"/>
      <c r="L71" s="48"/>
      <c r="M71" s="48"/>
      <c r="N71" s="48"/>
      <c r="O71" s="48"/>
      <c r="P71" s="48"/>
      <c r="Q71" s="48"/>
      <c r="R71" s="48"/>
      <c r="S71" s="48"/>
      <c r="T71" s="48"/>
      <c r="U71" s="48"/>
      <c r="V71" s="48"/>
      <c r="W71" s="48"/>
      <c r="X71" s="48"/>
      <c r="Y71" s="48"/>
      <c r="Z71" s="48"/>
      <c r="AA71" s="48"/>
      <c r="AB71" s="48"/>
      <c r="AC71" s="48"/>
      <c r="AD71" s="216"/>
    </row>
    <row r="72" spans="1:31" ht="20.25" customHeight="1">
      <c r="A72" s="216"/>
      <c r="B72" s="216"/>
      <c r="C72" s="1048" t="s">
        <v>603</v>
      </c>
      <c r="D72" s="1048"/>
      <c r="E72" s="1048"/>
      <c r="F72" s="209"/>
      <c r="G72" s="1070" t="s">
        <v>1301</v>
      </c>
      <c r="H72" s="1070"/>
      <c r="I72" s="1070"/>
      <c r="J72" s="1070"/>
      <c r="K72" s="1070"/>
      <c r="L72" s="1070"/>
      <c r="M72" s="1070"/>
      <c r="N72" s="1070"/>
      <c r="O72" s="1070"/>
      <c r="P72" s="1070"/>
      <c r="Q72" s="214" t="s">
        <v>625</v>
      </c>
      <c r="R72" s="216" t="s">
        <v>646</v>
      </c>
      <c r="S72" s="216"/>
      <c r="T72" s="216"/>
      <c r="U72" s="216"/>
      <c r="V72" s="216"/>
      <c r="W72" s="216"/>
      <c r="X72" s="216"/>
      <c r="Y72" s="216"/>
      <c r="Z72" s="216"/>
      <c r="AA72" s="216"/>
      <c r="AB72" s="216"/>
      <c r="AC72" s="216"/>
      <c r="AD72" s="216"/>
    </row>
    <row r="73" spans="1:31" ht="9.75" customHeight="1">
      <c r="A73" s="216"/>
      <c r="B73" s="216"/>
      <c r="C73" s="209"/>
      <c r="D73" s="209"/>
      <c r="E73" s="209"/>
      <c r="F73" s="209"/>
      <c r="G73" s="216"/>
      <c r="H73" s="216"/>
      <c r="I73" s="216"/>
      <c r="J73" s="216"/>
      <c r="K73" s="216"/>
      <c r="L73" s="216"/>
      <c r="M73" s="216"/>
      <c r="N73" s="216"/>
      <c r="O73" s="216"/>
      <c r="P73" s="216"/>
      <c r="Q73" s="216"/>
      <c r="R73" s="216"/>
      <c r="S73" s="216"/>
      <c r="T73" s="216"/>
      <c r="U73" s="216"/>
      <c r="V73" s="216"/>
      <c r="W73" s="216"/>
      <c r="X73" s="216"/>
      <c r="Y73" s="216"/>
      <c r="Z73" s="216"/>
      <c r="AA73" s="216"/>
      <c r="AB73" s="216"/>
      <c r="AC73" s="216"/>
      <c r="AD73" s="216"/>
    </row>
    <row r="74" spans="1:31" ht="20.25" customHeight="1">
      <c r="A74" s="216"/>
      <c r="B74" s="216"/>
      <c r="C74" s="1048" t="s">
        <v>10</v>
      </c>
      <c r="D74" s="1048"/>
      <c r="E74" s="1048"/>
      <c r="F74" s="209"/>
      <c r="G74" s="213" t="s">
        <v>5</v>
      </c>
      <c r="H74" s="213"/>
      <c r="I74" s="434"/>
      <c r="J74" s="213" t="s">
        <v>4</v>
      </c>
      <c r="K74" s="434" t="s">
        <v>1301</v>
      </c>
      <c r="L74" s="213" t="s">
        <v>28</v>
      </c>
      <c r="M74" s="434" t="s">
        <v>1301</v>
      </c>
      <c r="N74" s="213" t="s">
        <v>2</v>
      </c>
      <c r="O74" s="1069" t="s">
        <v>647</v>
      </c>
      <c r="P74" s="1069"/>
      <c r="Q74" s="213" t="s">
        <v>5</v>
      </c>
      <c r="R74" s="434" t="s">
        <v>1301</v>
      </c>
      <c r="S74" s="213" t="s">
        <v>4</v>
      </c>
      <c r="T74" s="434" t="s">
        <v>1301</v>
      </c>
      <c r="U74" s="213" t="s">
        <v>28</v>
      </c>
      <c r="V74" s="434" t="s">
        <v>1301</v>
      </c>
      <c r="W74" s="213" t="s">
        <v>2</v>
      </c>
      <c r="X74" s="213" t="s">
        <v>648</v>
      </c>
      <c r="Y74" s="216"/>
      <c r="Z74" s="216"/>
      <c r="AA74" s="216"/>
      <c r="AB74" s="216"/>
      <c r="AC74" s="216"/>
      <c r="AD74" s="38"/>
    </row>
    <row r="75" spans="1:31" ht="9.75" customHeight="1">
      <c r="A75" s="216"/>
      <c r="B75" s="216"/>
      <c r="C75" s="209"/>
      <c r="D75" s="209"/>
      <c r="E75" s="209"/>
      <c r="F75" s="209"/>
      <c r="G75" s="213"/>
      <c r="H75" s="213"/>
      <c r="I75" s="216"/>
      <c r="J75" s="213"/>
      <c r="K75" s="216"/>
      <c r="L75" s="213"/>
      <c r="M75" s="216"/>
      <c r="N75" s="213"/>
      <c r="O75" s="213"/>
      <c r="P75" s="213"/>
      <c r="Q75" s="213"/>
      <c r="R75" s="216"/>
      <c r="S75" s="213"/>
      <c r="T75" s="216"/>
      <c r="U75" s="213"/>
      <c r="V75" s="216"/>
      <c r="W75" s="213"/>
      <c r="X75" s="213"/>
      <c r="Y75" s="216"/>
      <c r="Z75" s="216"/>
      <c r="AA75" s="216"/>
      <c r="AB75" s="216"/>
      <c r="AC75" s="216"/>
      <c r="AD75" s="38"/>
    </row>
    <row r="76" spans="1:31" ht="20.25" customHeight="1">
      <c r="A76" s="216"/>
      <c r="B76" s="216"/>
      <c r="C76" s="216" t="s">
        <v>649</v>
      </c>
      <c r="D76" s="216"/>
      <c r="E76" s="216"/>
      <c r="F76" s="216"/>
      <c r="G76" s="216"/>
      <c r="H76" s="216"/>
      <c r="I76" s="216"/>
      <c r="J76" s="216"/>
      <c r="K76" s="216"/>
      <c r="L76" s="216"/>
      <c r="M76" s="216"/>
      <c r="N76" s="216"/>
      <c r="O76" s="216"/>
      <c r="P76" s="216"/>
      <c r="Q76" s="216"/>
      <c r="R76" s="216"/>
      <c r="S76" s="216"/>
      <c r="T76" s="216"/>
      <c r="U76" s="216"/>
      <c r="V76" s="216"/>
      <c r="W76" s="216"/>
      <c r="X76" s="216"/>
      <c r="Y76" s="216"/>
      <c r="Z76" s="216"/>
      <c r="AA76" s="216"/>
      <c r="AB76" s="216"/>
      <c r="AC76" s="216"/>
      <c r="AD76" s="38"/>
    </row>
    <row r="77" spans="1:31" ht="9.75" customHeight="1">
      <c r="A77" s="216"/>
      <c r="B77" s="216"/>
      <c r="C77" s="216"/>
      <c r="D77" s="216"/>
      <c r="E77" s="216"/>
      <c r="F77" s="216"/>
      <c r="G77" s="216"/>
      <c r="H77" s="216"/>
      <c r="I77" s="216"/>
      <c r="J77" s="216"/>
      <c r="K77" s="216"/>
      <c r="L77" s="216"/>
      <c r="M77" s="216"/>
      <c r="N77" s="216"/>
      <c r="O77" s="216"/>
      <c r="P77" s="216"/>
      <c r="Q77" s="216"/>
      <c r="R77" s="216"/>
      <c r="S77" s="216"/>
      <c r="T77" s="216"/>
      <c r="U77" s="216"/>
      <c r="V77" s="216"/>
      <c r="W77" s="216"/>
      <c r="X77" s="216"/>
      <c r="Y77" s="216"/>
      <c r="Z77" s="216"/>
      <c r="AA77" s="216"/>
      <c r="AB77" s="216"/>
      <c r="AC77" s="216"/>
      <c r="AD77" s="38"/>
    </row>
    <row r="78" spans="1:31" ht="20.25" customHeight="1">
      <c r="A78" s="216"/>
      <c r="B78" s="216"/>
      <c r="C78" s="213"/>
      <c r="D78" s="229" t="s">
        <v>616</v>
      </c>
      <c r="E78" s="942" t="s">
        <v>650</v>
      </c>
      <c r="F78" s="942"/>
      <c r="G78" s="942"/>
      <c r="H78" s="942"/>
      <c r="I78" s="942"/>
      <c r="J78" s="942"/>
      <c r="K78" s="942"/>
      <c r="L78" s="942"/>
      <c r="M78" s="942"/>
      <c r="N78" s="942"/>
      <c r="O78" s="942"/>
      <c r="P78" s="942"/>
      <c r="Q78" s="942"/>
      <c r="R78" s="942"/>
      <c r="S78" s="942"/>
      <c r="T78" s="942"/>
      <c r="U78" s="942"/>
      <c r="V78" s="942"/>
      <c r="W78" s="942"/>
      <c r="X78" s="942"/>
      <c r="Y78" s="942"/>
      <c r="Z78" s="942"/>
      <c r="AA78" s="942"/>
      <c r="AB78" s="215"/>
      <c r="AC78" s="215"/>
      <c r="AD78" s="215"/>
    </row>
    <row r="79" spans="1:31" ht="9.75" customHeight="1">
      <c r="A79" s="216"/>
      <c r="B79" s="216"/>
      <c r="C79" s="213"/>
      <c r="D79" s="213"/>
      <c r="E79" s="216"/>
      <c r="F79" s="213"/>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row>
    <row r="80" spans="1:31" ht="20.25" customHeight="1">
      <c r="A80" s="216"/>
      <c r="B80" s="213"/>
      <c r="C80" s="213"/>
      <c r="D80" s="229" t="s">
        <v>616</v>
      </c>
      <c r="E80" s="942" t="s">
        <v>651</v>
      </c>
      <c r="F80" s="942"/>
      <c r="G80" s="942"/>
      <c r="H80" s="942"/>
      <c r="I80" s="942"/>
      <c r="J80" s="942"/>
      <c r="K80" s="942"/>
      <c r="L80" s="942"/>
      <c r="M80" s="942"/>
      <c r="N80" s="942"/>
      <c r="O80" s="942"/>
      <c r="P80" s="942"/>
      <c r="Q80" s="942"/>
      <c r="R80" s="942"/>
      <c r="S80" s="942"/>
      <c r="T80" s="942"/>
      <c r="U80" s="942"/>
      <c r="V80" s="942"/>
      <c r="W80" s="942"/>
      <c r="X80" s="942"/>
      <c r="Y80" s="942"/>
      <c r="Z80" s="942"/>
      <c r="AA80" s="942"/>
      <c r="AB80" s="215"/>
      <c r="AC80" s="215"/>
      <c r="AD80" s="215"/>
    </row>
    <row r="81" spans="1:31" ht="9.75" customHeight="1">
      <c r="A81" s="216"/>
      <c r="B81" s="213"/>
      <c r="C81" s="213"/>
      <c r="D81" s="213"/>
      <c r="E81" s="216"/>
      <c r="F81" s="213"/>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row>
    <row r="82" spans="1:31" ht="20.25" customHeight="1">
      <c r="A82" s="216"/>
      <c r="B82" s="213"/>
      <c r="C82" s="213"/>
      <c r="D82" s="229" t="s">
        <v>616</v>
      </c>
      <c r="E82" s="942" t="s">
        <v>652</v>
      </c>
      <c r="F82" s="942"/>
      <c r="G82" s="942"/>
      <c r="H82" s="942"/>
      <c r="I82" s="942"/>
      <c r="J82" s="942"/>
      <c r="K82" s="942"/>
      <c r="L82" s="942"/>
      <c r="M82" s="942"/>
      <c r="N82" s="942"/>
      <c r="O82" s="942"/>
      <c r="P82" s="942"/>
      <c r="Q82" s="942"/>
      <c r="R82" s="942"/>
      <c r="S82" s="942"/>
      <c r="T82" s="942"/>
      <c r="U82" s="942"/>
      <c r="V82" s="942"/>
      <c r="W82" s="942"/>
      <c r="X82" s="942"/>
      <c r="Y82" s="942"/>
      <c r="Z82" s="942"/>
      <c r="AA82" s="942"/>
      <c r="AB82" s="215"/>
      <c r="AC82" s="215"/>
      <c r="AD82" s="215"/>
    </row>
    <row r="83" spans="1:31" ht="9.75" customHeight="1">
      <c r="A83" s="216"/>
      <c r="B83" s="213"/>
      <c r="C83" s="213"/>
      <c r="D83" s="213"/>
      <c r="E83" s="216"/>
      <c r="F83" s="213"/>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row>
    <row r="84" spans="1:31" ht="20.25" customHeight="1">
      <c r="A84" s="216"/>
      <c r="B84" s="213"/>
      <c r="C84" s="213"/>
      <c r="D84" s="229" t="s">
        <v>616</v>
      </c>
      <c r="E84" s="942" t="s">
        <v>653</v>
      </c>
      <c r="F84" s="942"/>
      <c r="G84" s="942"/>
      <c r="H84" s="942"/>
      <c r="I84" s="942"/>
      <c r="J84" s="942"/>
      <c r="K84" s="942"/>
      <c r="L84" s="942"/>
      <c r="M84" s="942"/>
      <c r="N84" s="942"/>
      <c r="O84" s="942"/>
      <c r="P84" s="942"/>
      <c r="Q84" s="942"/>
      <c r="R84" s="942"/>
      <c r="S84" s="942"/>
      <c r="T84" s="942"/>
      <c r="U84" s="942"/>
      <c r="V84" s="942"/>
      <c r="W84" s="942"/>
      <c r="X84" s="942"/>
      <c r="Y84" s="942"/>
      <c r="Z84" s="942"/>
      <c r="AA84" s="942"/>
      <c r="AB84" s="215"/>
      <c r="AC84" s="215"/>
      <c r="AD84" s="215"/>
    </row>
    <row r="85" spans="1:31" ht="9.75" customHeight="1">
      <c r="A85" s="216"/>
      <c r="B85" s="213"/>
      <c r="C85" s="213"/>
      <c r="D85" s="213"/>
      <c r="E85" s="216"/>
      <c r="F85" s="213"/>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row>
    <row r="86" spans="1:31" ht="20.25" customHeight="1">
      <c r="A86" s="216"/>
      <c r="B86" s="213"/>
      <c r="C86" s="213"/>
      <c r="D86" s="229" t="s">
        <v>616</v>
      </c>
      <c r="E86" s="216" t="s">
        <v>34</v>
      </c>
      <c r="F86" s="213"/>
      <c r="G86" s="215"/>
      <c r="H86" s="220" t="s">
        <v>654</v>
      </c>
      <c r="I86" s="924"/>
      <c r="J86" s="924"/>
      <c r="K86" s="924"/>
      <c r="L86" s="924"/>
      <c r="M86" s="924"/>
      <c r="N86" s="924"/>
      <c r="O86" s="924"/>
      <c r="P86" s="924"/>
      <c r="Q86" s="924"/>
      <c r="R86" s="924"/>
      <c r="S86" s="924"/>
      <c r="T86" s="924"/>
      <c r="U86" s="924"/>
      <c r="V86" s="924"/>
      <c r="W86" s="924"/>
      <c r="X86" s="924"/>
      <c r="Y86" s="924"/>
      <c r="Z86" s="924"/>
      <c r="AA86" s="924"/>
      <c r="AB86" s="48" t="s">
        <v>655</v>
      </c>
      <c r="AC86" s="215"/>
      <c r="AD86" s="215"/>
    </row>
    <row r="87" spans="1:31" ht="20.25" customHeight="1">
      <c r="A87" s="216"/>
      <c r="B87" s="213"/>
      <c r="C87" s="213"/>
      <c r="D87" s="213"/>
      <c r="E87" s="216"/>
      <c r="F87" s="213"/>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row>
    <row r="88" spans="1:31" ht="20.25" customHeight="1">
      <c r="D88" s="212" t="s">
        <v>656</v>
      </c>
      <c r="E88" s="216" t="s">
        <v>657</v>
      </c>
    </row>
    <row r="89" spans="1:31" ht="20.25" customHeight="1">
      <c r="E89" s="216"/>
    </row>
    <row r="90" spans="1:31" ht="20.25" customHeight="1">
      <c r="E90" s="216"/>
    </row>
    <row r="91" spans="1:31" ht="20.25" customHeight="1">
      <c r="A91" s="225" t="s">
        <v>1025</v>
      </c>
      <c r="B91" s="228"/>
      <c r="C91" s="228"/>
      <c r="D91" s="228"/>
      <c r="E91" s="228"/>
      <c r="F91" s="228"/>
      <c r="G91" s="228"/>
      <c r="H91" s="228"/>
      <c r="I91" s="228"/>
      <c r="J91" s="228"/>
      <c r="K91" s="228"/>
      <c r="L91" s="228"/>
      <c r="M91" s="228"/>
      <c r="N91" s="228"/>
      <c r="O91" s="228"/>
      <c r="P91" s="228"/>
      <c r="Q91" s="228"/>
      <c r="R91" s="228"/>
      <c r="S91" s="228"/>
      <c r="T91" s="228"/>
      <c r="U91" s="228"/>
      <c r="V91" s="228"/>
      <c r="W91" s="236"/>
      <c r="X91" s="227" t="s">
        <v>5</v>
      </c>
      <c r="Y91" s="433" t="s">
        <v>1301</v>
      </c>
      <c r="Z91" s="227" t="s">
        <v>4</v>
      </c>
      <c r="AA91" s="433" t="s">
        <v>1301</v>
      </c>
      <c r="AB91" s="227" t="s">
        <v>28</v>
      </c>
      <c r="AC91" s="433" t="s">
        <v>606</v>
      </c>
      <c r="AD91" s="227" t="s">
        <v>2</v>
      </c>
      <c r="AE91" s="228"/>
    </row>
    <row r="92" spans="1:31" ht="20.25" customHeight="1">
      <c r="W92" s="212"/>
      <c r="X92" s="211"/>
      <c r="Z92" s="211"/>
      <c r="AB92" s="211"/>
      <c r="AD92" s="211"/>
    </row>
    <row r="94" spans="1:31" ht="20.25" customHeight="1">
      <c r="A94" s="870" t="s">
        <v>1000</v>
      </c>
      <c r="B94" s="870"/>
      <c r="C94" s="870"/>
      <c r="D94" s="870"/>
      <c r="E94" s="870"/>
      <c r="F94" s="870"/>
      <c r="G94" s="870"/>
      <c r="H94" s="870"/>
      <c r="I94" s="870"/>
      <c r="J94" s="870"/>
      <c r="K94" s="870"/>
      <c r="L94" s="870"/>
      <c r="M94" s="870"/>
      <c r="N94" s="870"/>
      <c r="O94" s="870"/>
      <c r="P94" s="870"/>
      <c r="Q94" s="870"/>
      <c r="R94" s="870"/>
      <c r="S94" s="870"/>
      <c r="T94" s="870"/>
      <c r="U94" s="870"/>
      <c r="V94" s="870"/>
      <c r="W94" s="870"/>
      <c r="X94" s="870"/>
      <c r="Y94" s="870"/>
      <c r="Z94" s="870"/>
      <c r="AA94" s="870"/>
      <c r="AB94" s="870"/>
      <c r="AC94" s="870"/>
      <c r="AD94" s="870"/>
      <c r="AE94" s="870"/>
    </row>
    <row r="95" spans="1:31" ht="20.25" customHeight="1">
      <c r="I95" s="164"/>
      <c r="J95" s="164"/>
      <c r="K95" s="164"/>
      <c r="L95" s="164"/>
      <c r="M95" s="164"/>
      <c r="N95" s="164"/>
      <c r="O95" s="164"/>
      <c r="P95" s="164"/>
      <c r="Q95" s="164"/>
      <c r="R95" s="164"/>
      <c r="S95" s="164"/>
      <c r="T95" s="164"/>
      <c r="U95" s="164"/>
      <c r="V95" s="164"/>
      <c r="W95" s="164"/>
    </row>
    <row r="96" spans="1:31" ht="20.25" customHeight="1">
      <c r="A96" s="216"/>
      <c r="B96" s="216"/>
      <c r="C96" s="216"/>
      <c r="D96" s="216"/>
      <c r="E96" s="216"/>
      <c r="F96" s="216"/>
      <c r="G96" s="216"/>
      <c r="H96" s="216"/>
      <c r="I96" s="216"/>
      <c r="J96" s="216"/>
      <c r="K96" s="216"/>
      <c r="L96" s="216"/>
      <c r="M96" s="216"/>
      <c r="N96" s="216"/>
      <c r="O96" s="216"/>
      <c r="P96" s="216"/>
      <c r="Q96" s="216"/>
      <c r="R96" s="216"/>
      <c r="S96" s="216"/>
    </row>
    <row r="97" spans="1:31" ht="20.25" customHeight="1">
      <c r="A97" s="216"/>
      <c r="B97" s="221" t="s">
        <v>658</v>
      </c>
      <c r="C97" s="216"/>
      <c r="D97" s="216"/>
      <c r="E97" s="216"/>
      <c r="F97" s="216"/>
      <c r="G97" s="216"/>
      <c r="H97" s="216"/>
      <c r="I97" s="216"/>
      <c r="J97" s="216"/>
      <c r="K97" s="216"/>
      <c r="L97" s="216"/>
      <c r="M97" s="216"/>
      <c r="N97" s="216"/>
      <c r="O97" s="216"/>
      <c r="P97" s="216"/>
      <c r="Q97" s="216"/>
      <c r="R97" s="216"/>
      <c r="S97" s="216"/>
    </row>
    <row r="98" spans="1:31" ht="20.25" customHeight="1">
      <c r="B98" s="1071" t="s">
        <v>640</v>
      </c>
      <c r="C98" s="1071"/>
      <c r="D98" s="1071"/>
      <c r="E98" s="1071"/>
      <c r="F98" s="1071"/>
      <c r="G98" s="1071"/>
      <c r="H98" s="1071"/>
      <c r="I98" s="1071"/>
      <c r="K98" s="1" t="s">
        <v>607</v>
      </c>
    </row>
    <row r="101" spans="1:31" ht="20.25" customHeight="1">
      <c r="M101" s="210"/>
      <c r="N101" s="210"/>
      <c r="O101" s="872" t="s">
        <v>24</v>
      </c>
      <c r="P101" s="872"/>
      <c r="Q101" s="872"/>
      <c r="R101" s="872"/>
      <c r="S101" s="872"/>
      <c r="T101" s="1041"/>
      <c r="U101" s="1041"/>
      <c r="V101" s="1041"/>
      <c r="W101" s="1041"/>
      <c r="X101" s="1041"/>
      <c r="Y101" s="1041"/>
      <c r="Z101" s="1041"/>
      <c r="AA101" s="1041"/>
      <c r="AB101" s="1041"/>
      <c r="AC101" s="1041"/>
      <c r="AD101" s="1041"/>
    </row>
    <row r="102" spans="1:31" ht="20.25" customHeight="1">
      <c r="K102" s="210"/>
      <c r="L102" s="871" t="s">
        <v>431</v>
      </c>
      <c r="M102" s="871"/>
      <c r="N102" s="871"/>
      <c r="O102" s="872" t="s">
        <v>893</v>
      </c>
      <c r="P102" s="872"/>
      <c r="Q102" s="872"/>
      <c r="R102" s="872"/>
      <c r="S102" s="872"/>
      <c r="T102" s="1041"/>
      <c r="U102" s="1041"/>
      <c r="V102" s="1041"/>
      <c r="W102" s="1041"/>
      <c r="X102" s="1041"/>
      <c r="Y102" s="1041"/>
      <c r="Z102" s="1041"/>
      <c r="AA102" s="1041"/>
      <c r="AB102" s="1041"/>
      <c r="AC102" s="1041"/>
      <c r="AD102" s="1041"/>
    </row>
    <row r="103" spans="1:31" ht="20.25" customHeight="1">
      <c r="M103" s="210"/>
      <c r="N103" s="210"/>
      <c r="O103" s="872" t="s">
        <v>892</v>
      </c>
      <c r="P103" s="872"/>
      <c r="Q103" s="872"/>
      <c r="R103" s="872"/>
      <c r="S103" s="957"/>
      <c r="T103" s="1041"/>
      <c r="U103" s="1041"/>
      <c r="V103" s="1041"/>
      <c r="W103" s="1041"/>
      <c r="X103" s="1041"/>
      <c r="Y103" s="1041"/>
      <c r="Z103" s="1041"/>
      <c r="AA103" s="1041"/>
      <c r="AB103" s="1041"/>
      <c r="AC103" s="1041"/>
      <c r="AD103" s="1041"/>
    </row>
    <row r="104" spans="1:31" ht="20.25" customHeight="1">
      <c r="A104" s="216"/>
      <c r="B104" s="216"/>
      <c r="C104" s="216"/>
      <c r="D104" s="216"/>
      <c r="E104" s="216"/>
      <c r="F104" s="216"/>
      <c r="G104" s="216"/>
      <c r="H104" s="216"/>
      <c r="I104" s="216"/>
      <c r="J104" s="216"/>
      <c r="K104" s="216"/>
      <c r="L104" s="216"/>
      <c r="M104" s="216"/>
      <c r="N104" s="216"/>
      <c r="O104" s="216"/>
      <c r="P104" s="216"/>
      <c r="Q104" s="216"/>
      <c r="R104" s="216"/>
      <c r="S104" s="216"/>
    </row>
    <row r="105" spans="1:31" ht="20.25" customHeight="1">
      <c r="A105" s="216"/>
      <c r="B105" s="216"/>
      <c r="C105" s="216"/>
      <c r="D105" s="216"/>
      <c r="E105" s="216"/>
      <c r="F105" s="216"/>
      <c r="G105" s="216"/>
      <c r="H105" s="216"/>
      <c r="I105" s="216"/>
      <c r="J105" s="216"/>
      <c r="K105" s="216"/>
      <c r="L105" s="216"/>
      <c r="M105" s="216"/>
      <c r="N105" s="216"/>
      <c r="O105" s="216"/>
      <c r="P105" s="216"/>
      <c r="Q105" s="216"/>
      <c r="R105" s="216"/>
      <c r="S105" s="216"/>
    </row>
    <row r="106" spans="1:31" ht="20.25" customHeight="1">
      <c r="A106" s="216"/>
      <c r="B106" s="942" t="s">
        <v>998</v>
      </c>
      <c r="C106" s="942"/>
      <c r="D106" s="942"/>
      <c r="E106" s="942"/>
      <c r="F106" s="942"/>
      <c r="G106" s="942"/>
      <c r="H106" s="942"/>
      <c r="I106" s="942"/>
      <c r="J106" s="942"/>
      <c r="K106" s="942"/>
      <c r="L106" s="942"/>
      <c r="M106" s="942"/>
      <c r="N106" s="942"/>
      <c r="O106" s="942"/>
      <c r="P106" s="942"/>
      <c r="Q106" s="942"/>
      <c r="R106" s="942"/>
      <c r="S106" s="942"/>
      <c r="T106" s="942"/>
      <c r="U106" s="942"/>
      <c r="V106" s="942"/>
      <c r="W106" s="942"/>
      <c r="X106" s="942"/>
      <c r="Y106" s="942"/>
      <c r="Z106" s="942"/>
      <c r="AA106" s="942"/>
      <c r="AB106" s="942"/>
      <c r="AC106" s="942"/>
    </row>
    <row r="107" spans="1:31" ht="20.25" customHeight="1">
      <c r="A107" s="216"/>
      <c r="B107" s="942" t="s">
        <v>659</v>
      </c>
      <c r="C107" s="942"/>
      <c r="D107" s="942"/>
      <c r="E107" s="942"/>
      <c r="F107" s="942"/>
      <c r="G107" s="942"/>
      <c r="H107" s="942"/>
      <c r="I107" s="942"/>
      <c r="J107" s="942"/>
      <c r="K107" s="942"/>
      <c r="L107" s="942"/>
      <c r="M107" s="942"/>
      <c r="N107" s="942"/>
      <c r="O107" s="942"/>
      <c r="P107" s="942"/>
      <c r="Q107" s="942"/>
      <c r="R107" s="942"/>
      <c r="S107" s="942"/>
      <c r="T107" s="942"/>
      <c r="U107" s="942"/>
      <c r="V107" s="942"/>
      <c r="W107" s="942"/>
      <c r="X107" s="942"/>
      <c r="Y107" s="942"/>
      <c r="Z107" s="942"/>
      <c r="AA107" s="942"/>
      <c r="AB107" s="942"/>
      <c r="AC107" s="942"/>
    </row>
    <row r="108" spans="1:31" ht="20.25" customHeight="1">
      <c r="A108" s="216"/>
      <c r="B108" s="216"/>
      <c r="C108" s="216"/>
      <c r="D108" s="216"/>
      <c r="E108" s="216"/>
      <c r="F108" s="216"/>
      <c r="G108" s="216"/>
      <c r="H108" s="216"/>
      <c r="I108" s="216"/>
      <c r="J108" s="216"/>
      <c r="K108" s="216"/>
      <c r="L108" s="216"/>
      <c r="M108" s="216"/>
      <c r="N108" s="216"/>
      <c r="O108" s="216"/>
      <c r="P108" s="216"/>
      <c r="Q108" s="216"/>
      <c r="R108" s="216"/>
      <c r="S108" s="216"/>
      <c r="T108" s="216"/>
      <c r="U108" s="216"/>
      <c r="V108" s="216"/>
      <c r="W108" s="216"/>
      <c r="X108" s="216"/>
      <c r="Y108" s="216"/>
      <c r="Z108" s="216"/>
      <c r="AA108" s="216"/>
      <c r="AB108" s="216"/>
      <c r="AC108" s="216"/>
    </row>
    <row r="109" spans="1:31" ht="20.25" customHeight="1">
      <c r="A109" s="216"/>
      <c r="B109" s="216"/>
      <c r="C109" s="216"/>
      <c r="D109" s="216"/>
      <c r="E109" s="216"/>
      <c r="F109" s="216"/>
      <c r="G109" s="216"/>
      <c r="H109" s="216"/>
      <c r="I109" s="216"/>
      <c r="J109" s="216"/>
      <c r="K109" s="216"/>
      <c r="L109" s="216"/>
      <c r="M109" s="216"/>
      <c r="N109" s="216"/>
      <c r="O109" s="216"/>
      <c r="P109" s="216"/>
      <c r="Q109" s="216"/>
      <c r="R109" s="216"/>
      <c r="S109" s="216"/>
    </row>
    <row r="110" spans="1:31" ht="20.25" customHeight="1">
      <c r="A110" s="1069" t="s">
        <v>19</v>
      </c>
      <c r="B110" s="1069"/>
      <c r="C110" s="1069"/>
      <c r="D110" s="1069"/>
      <c r="E110" s="1069"/>
      <c r="F110" s="1069"/>
      <c r="G110" s="1069"/>
      <c r="H110" s="1069"/>
      <c r="I110" s="1069"/>
      <c r="J110" s="1069"/>
      <c r="K110" s="1069"/>
      <c r="L110" s="1069"/>
      <c r="M110" s="1069"/>
      <c r="N110" s="1069"/>
      <c r="O110" s="1069"/>
      <c r="P110" s="1069"/>
      <c r="Q110" s="1069"/>
      <c r="R110" s="1069"/>
      <c r="S110" s="1069"/>
      <c r="T110" s="1069"/>
      <c r="U110" s="1069"/>
      <c r="V110" s="1069"/>
      <c r="W110" s="1069"/>
      <c r="X110" s="1069"/>
      <c r="Y110" s="1069"/>
      <c r="Z110" s="1069"/>
      <c r="AA110" s="1069"/>
      <c r="AB110" s="1069"/>
      <c r="AC110" s="1069"/>
      <c r="AD110" s="1069"/>
      <c r="AE110" s="1069"/>
    </row>
    <row r="111" spans="1:31" ht="20.25" customHeight="1">
      <c r="A111" s="216"/>
      <c r="B111" s="216"/>
      <c r="C111" s="216"/>
      <c r="D111" s="216"/>
      <c r="E111" s="216"/>
      <c r="F111" s="216"/>
      <c r="G111" s="216"/>
      <c r="H111" s="216"/>
      <c r="I111" s="216"/>
      <c r="J111" s="216"/>
      <c r="K111" s="216"/>
      <c r="L111" s="216"/>
      <c r="M111" s="216"/>
      <c r="N111" s="216"/>
      <c r="O111" s="216"/>
      <c r="P111" s="216"/>
      <c r="Q111" s="216"/>
      <c r="R111" s="216"/>
      <c r="S111" s="216"/>
    </row>
    <row r="112" spans="1:31" ht="20.25" customHeight="1">
      <c r="A112" s="216"/>
      <c r="B112" s="216"/>
      <c r="C112" s="1048" t="s">
        <v>18</v>
      </c>
      <c r="D112" s="1048"/>
      <c r="E112" s="1048"/>
      <c r="F112" s="209"/>
      <c r="G112" s="1049" t="s">
        <v>1301</v>
      </c>
      <c r="H112" s="1049"/>
      <c r="I112" s="1049"/>
      <c r="J112" s="1049"/>
      <c r="K112" s="1049"/>
      <c r="L112" s="1049"/>
      <c r="M112" s="1049"/>
      <c r="N112" s="1049"/>
      <c r="O112" s="1049"/>
      <c r="P112" s="1049"/>
      <c r="Q112" s="1049"/>
      <c r="R112" s="1049"/>
      <c r="S112" s="1049"/>
      <c r="T112" s="1049"/>
      <c r="U112" s="1049"/>
      <c r="V112" s="1049"/>
      <c r="W112" s="1049"/>
      <c r="X112" s="1049"/>
      <c r="Y112" s="1049"/>
      <c r="Z112" s="1049"/>
      <c r="AA112" s="1049"/>
      <c r="AB112" s="1049"/>
      <c r="AC112" s="1049"/>
      <c r="AD112" s="216"/>
    </row>
    <row r="113" spans="1:30" ht="9.75" customHeight="1">
      <c r="A113" s="216"/>
      <c r="B113" s="216"/>
      <c r="C113" s="209"/>
      <c r="D113" s="209"/>
      <c r="E113" s="209"/>
      <c r="F113" s="209"/>
      <c r="G113" s="213"/>
      <c r="H113" s="213"/>
      <c r="I113" s="216"/>
      <c r="J113" s="213"/>
      <c r="K113" s="216"/>
      <c r="L113" s="213"/>
      <c r="M113" s="216"/>
      <c r="N113" s="213"/>
      <c r="O113" s="213"/>
      <c r="P113" s="213"/>
      <c r="Q113" s="213"/>
      <c r="R113" s="216"/>
      <c r="S113" s="213"/>
      <c r="T113" s="216"/>
      <c r="U113" s="213"/>
      <c r="V113" s="216"/>
      <c r="W113" s="213"/>
      <c r="X113" s="213"/>
      <c r="Y113" s="216"/>
      <c r="Z113" s="216"/>
      <c r="AA113" s="216"/>
      <c r="AB113" s="216"/>
      <c r="AC113" s="216"/>
      <c r="AD113" s="38"/>
    </row>
    <row r="114" spans="1:30" ht="20.25" customHeight="1">
      <c r="A114" s="216"/>
      <c r="B114" s="216"/>
      <c r="C114" s="216" t="s">
        <v>999</v>
      </c>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38"/>
    </row>
    <row r="115" spans="1:30" ht="9.75" customHeight="1">
      <c r="A115" s="216"/>
      <c r="B115" s="216"/>
      <c r="C115" s="216"/>
      <c r="D115" s="216"/>
      <c r="E115" s="216"/>
      <c r="F115" s="216"/>
      <c r="G115" s="216"/>
      <c r="H115" s="216"/>
      <c r="I115" s="216"/>
      <c r="J115" s="216"/>
      <c r="K115" s="216"/>
      <c r="L115" s="216"/>
      <c r="M115" s="216"/>
      <c r="N115" s="216"/>
      <c r="O115" s="216"/>
      <c r="P115" s="216"/>
      <c r="Q115" s="216"/>
      <c r="R115" s="216"/>
      <c r="S115" s="216"/>
      <c r="T115" s="216"/>
      <c r="U115" s="216"/>
      <c r="V115" s="216"/>
      <c r="W115" s="216"/>
      <c r="X115" s="216"/>
      <c r="Y115" s="216"/>
      <c r="Z115" s="216"/>
      <c r="AA115" s="216"/>
      <c r="AB115" s="216"/>
      <c r="AC115" s="216"/>
      <c r="AD115" s="38"/>
    </row>
    <row r="116" spans="1:30" ht="20.25" customHeight="1">
      <c r="A116" s="216"/>
      <c r="B116" s="213"/>
      <c r="C116" s="213"/>
      <c r="D116" s="229" t="s">
        <v>616</v>
      </c>
      <c r="E116" s="942" t="s">
        <v>651</v>
      </c>
      <c r="F116" s="942"/>
      <c r="G116" s="942"/>
      <c r="H116" s="942"/>
      <c r="I116" s="942"/>
      <c r="J116" s="942"/>
      <c r="K116" s="942"/>
      <c r="L116" s="942"/>
      <c r="M116" s="942"/>
      <c r="N116" s="942"/>
      <c r="O116" s="942"/>
      <c r="P116" s="942"/>
      <c r="Q116" s="942"/>
      <c r="R116" s="942"/>
      <c r="S116" s="942"/>
      <c r="T116" s="942"/>
      <c r="U116" s="942"/>
      <c r="V116" s="942"/>
      <c r="W116" s="942"/>
      <c r="X116" s="942"/>
      <c r="Y116" s="942"/>
      <c r="Z116" s="942"/>
      <c r="AA116" s="942"/>
      <c r="AB116" s="215"/>
      <c r="AC116" s="215"/>
      <c r="AD116" s="215"/>
    </row>
    <row r="117" spans="1:30" ht="9.75" customHeight="1">
      <c r="A117" s="216"/>
      <c r="B117" s="213"/>
      <c r="C117" s="213"/>
      <c r="D117" s="213"/>
      <c r="E117" s="216"/>
      <c r="F117" s="213"/>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row>
    <row r="118" spans="1:30" ht="20.25" customHeight="1">
      <c r="A118" s="216"/>
      <c r="B118" s="213"/>
      <c r="C118" s="213"/>
      <c r="D118" s="229" t="s">
        <v>616</v>
      </c>
      <c r="E118" s="942" t="s">
        <v>652</v>
      </c>
      <c r="F118" s="942"/>
      <c r="G118" s="942"/>
      <c r="H118" s="942"/>
      <c r="I118" s="942"/>
      <c r="J118" s="942"/>
      <c r="K118" s="942"/>
      <c r="L118" s="942"/>
      <c r="M118" s="942"/>
      <c r="N118" s="942"/>
      <c r="O118" s="942"/>
      <c r="P118" s="942"/>
      <c r="Q118" s="942"/>
      <c r="R118" s="942"/>
      <c r="S118" s="942"/>
      <c r="T118" s="942"/>
      <c r="U118" s="942"/>
      <c r="V118" s="942"/>
      <c r="W118" s="942"/>
      <c r="X118" s="942"/>
      <c r="Y118" s="942"/>
      <c r="Z118" s="942"/>
      <c r="AA118" s="942"/>
      <c r="AB118" s="215"/>
      <c r="AC118" s="215"/>
      <c r="AD118" s="215"/>
    </row>
    <row r="119" spans="1:30" ht="9.75" customHeight="1">
      <c r="A119" s="216"/>
      <c r="B119" s="213"/>
      <c r="C119" s="213"/>
      <c r="D119" s="213"/>
      <c r="E119" s="216"/>
      <c r="F119" s="213"/>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row>
    <row r="120" spans="1:30" ht="20.25" customHeight="1">
      <c r="A120" s="216"/>
      <c r="B120" s="213"/>
      <c r="C120" s="213"/>
      <c r="D120" s="229" t="s">
        <v>616</v>
      </c>
      <c r="E120" s="942" t="s">
        <v>653</v>
      </c>
      <c r="F120" s="942"/>
      <c r="G120" s="942"/>
      <c r="H120" s="942"/>
      <c r="I120" s="942"/>
      <c r="J120" s="942"/>
      <c r="K120" s="942"/>
      <c r="L120" s="942"/>
      <c r="M120" s="942"/>
      <c r="N120" s="942"/>
      <c r="O120" s="942"/>
      <c r="P120" s="942"/>
      <c r="Q120" s="942"/>
      <c r="R120" s="942"/>
      <c r="S120" s="942"/>
      <c r="T120" s="942"/>
      <c r="U120" s="942"/>
      <c r="V120" s="942"/>
      <c r="W120" s="942"/>
      <c r="X120" s="942"/>
      <c r="Y120" s="942"/>
      <c r="Z120" s="942"/>
      <c r="AA120" s="942"/>
      <c r="AB120" s="215"/>
      <c r="AC120" s="215"/>
      <c r="AD120" s="215"/>
    </row>
    <row r="121" spans="1:30" ht="9.75" customHeight="1">
      <c r="A121" s="216"/>
      <c r="B121" s="213"/>
      <c r="C121" s="213"/>
      <c r="D121" s="213"/>
      <c r="E121" s="216"/>
      <c r="F121" s="213"/>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row>
    <row r="122" spans="1:30" ht="20.25" customHeight="1">
      <c r="A122" s="216"/>
      <c r="B122" s="213"/>
      <c r="C122" s="213"/>
      <c r="D122" s="229" t="s">
        <v>616</v>
      </c>
      <c r="E122" s="216" t="s">
        <v>34</v>
      </c>
      <c r="F122" s="213"/>
      <c r="G122" s="215"/>
      <c r="H122" s="220" t="s">
        <v>611</v>
      </c>
      <c r="I122" s="924"/>
      <c r="J122" s="924"/>
      <c r="K122" s="924"/>
      <c r="L122" s="924"/>
      <c r="M122" s="924"/>
      <c r="N122" s="924"/>
      <c r="O122" s="924"/>
      <c r="P122" s="924"/>
      <c r="Q122" s="924"/>
      <c r="R122" s="924"/>
      <c r="S122" s="924"/>
      <c r="T122" s="924"/>
      <c r="U122" s="924"/>
      <c r="V122" s="924"/>
      <c r="W122" s="924"/>
      <c r="X122" s="924"/>
      <c r="Y122" s="924"/>
      <c r="Z122" s="924"/>
      <c r="AA122" s="924"/>
      <c r="AB122" s="48" t="s">
        <v>660</v>
      </c>
      <c r="AC122" s="215"/>
      <c r="AD122" s="215"/>
    </row>
    <row r="123" spans="1:30" ht="9.75" customHeight="1">
      <c r="A123" s="216"/>
      <c r="B123" s="213"/>
      <c r="C123" s="213"/>
      <c r="D123" s="213"/>
      <c r="E123" s="216"/>
      <c r="F123" s="213"/>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row>
    <row r="124" spans="1:30" ht="20.25" customHeight="1">
      <c r="D124" s="212" t="s">
        <v>661</v>
      </c>
      <c r="E124" s="216" t="s">
        <v>657</v>
      </c>
    </row>
    <row r="125" spans="1:30" ht="20.25" customHeight="1">
      <c r="D125" s="212"/>
      <c r="E125" s="216"/>
    </row>
    <row r="126" spans="1:30" ht="20.25" customHeight="1">
      <c r="D126" s="212"/>
      <c r="E126" s="216"/>
    </row>
    <row r="127" spans="1:30" ht="20.25" customHeight="1">
      <c r="D127" s="212"/>
      <c r="E127" s="216"/>
    </row>
    <row r="128" spans="1:30" ht="20.25" customHeight="1">
      <c r="D128" s="212"/>
      <c r="E128" s="216"/>
    </row>
    <row r="129" spans="4:5" ht="20.25" customHeight="1">
      <c r="D129" s="212"/>
      <c r="E129" s="216"/>
    </row>
    <row r="130" spans="4:5" ht="20.25" customHeight="1">
      <c r="E130" s="216"/>
    </row>
    <row r="131" spans="4:5" ht="19.5" customHeight="1">
      <c r="E131" s="216"/>
    </row>
    <row r="132" spans="4:5" ht="19.5" customHeight="1">
      <c r="E132" s="216"/>
    </row>
    <row r="133" spans="4:5" ht="19.5" customHeight="1">
      <c r="E133" s="216"/>
    </row>
  </sheetData>
  <sheetProtection sheet="1" objects="1" scenarios="1"/>
  <mergeCells count="83">
    <mergeCell ref="E116:AA116"/>
    <mergeCell ref="E118:AA118"/>
    <mergeCell ref="E120:AA120"/>
    <mergeCell ref="I122:AA122"/>
    <mergeCell ref="C2:AA2"/>
    <mergeCell ref="B106:AC106"/>
    <mergeCell ref="B107:AC107"/>
    <mergeCell ref="A110:AE110"/>
    <mergeCell ref="C112:E112"/>
    <mergeCell ref="G112:AC112"/>
    <mergeCell ref="I86:AA86"/>
    <mergeCell ref="A94:AE94"/>
    <mergeCell ref="B98:I98"/>
    <mergeCell ref="L102:N102"/>
    <mergeCell ref="C74:E74"/>
    <mergeCell ref="O74:P74"/>
    <mergeCell ref="O102:S102"/>
    <mergeCell ref="T102:AD102"/>
    <mergeCell ref="B66:AC66"/>
    <mergeCell ref="A68:AE68"/>
    <mergeCell ref="C70:E70"/>
    <mergeCell ref="G70:AC70"/>
    <mergeCell ref="C72:E72"/>
    <mergeCell ref="G72:P72"/>
    <mergeCell ref="E78:AA78"/>
    <mergeCell ref="E80:AA80"/>
    <mergeCell ref="E82:AA82"/>
    <mergeCell ref="E84:AA84"/>
    <mergeCell ref="O101:S101"/>
    <mergeCell ref="T101:AD101"/>
    <mergeCell ref="B65:AC65"/>
    <mergeCell ref="L58:N58"/>
    <mergeCell ref="B62:AC62"/>
    <mergeCell ref="B63:AC63"/>
    <mergeCell ref="B64:AC64"/>
    <mergeCell ref="O58:S58"/>
    <mergeCell ref="T58:AD58"/>
    <mergeCell ref="O59:S59"/>
    <mergeCell ref="T59:AD59"/>
    <mergeCell ref="V31:X31"/>
    <mergeCell ref="Y31:Z31"/>
    <mergeCell ref="AA31:AB31"/>
    <mergeCell ref="C33:AC33"/>
    <mergeCell ref="C34:AC46"/>
    <mergeCell ref="D31:H31"/>
    <mergeCell ref="J31:K31"/>
    <mergeCell ref="M31:N31"/>
    <mergeCell ref="O31:P31"/>
    <mergeCell ref="S31:T31"/>
    <mergeCell ref="W29:X29"/>
    <mergeCell ref="D30:H30"/>
    <mergeCell ref="J30:N30"/>
    <mergeCell ref="V30:X30"/>
    <mergeCell ref="AA30:AC30"/>
    <mergeCell ref="C19:E19"/>
    <mergeCell ref="G19:L19"/>
    <mergeCell ref="N19:P19"/>
    <mergeCell ref="R19:T19"/>
    <mergeCell ref="Z19:AB19"/>
    <mergeCell ref="C17:E17"/>
    <mergeCell ref="G17:AC17"/>
    <mergeCell ref="L9:N9"/>
    <mergeCell ref="B12:AC12"/>
    <mergeCell ref="B13:AC13"/>
    <mergeCell ref="A15:AE15"/>
    <mergeCell ref="O10:S10"/>
    <mergeCell ref="O9:S9"/>
    <mergeCell ref="O103:S103"/>
    <mergeCell ref="T103:AD103"/>
    <mergeCell ref="T8:AD8"/>
    <mergeCell ref="T9:AD9"/>
    <mergeCell ref="T10:AD10"/>
    <mergeCell ref="O57:S57"/>
    <mergeCell ref="T57:AD57"/>
    <mergeCell ref="O8:S8"/>
    <mergeCell ref="Z28:AB28"/>
    <mergeCell ref="W23:X23"/>
    <mergeCell ref="W24:X24"/>
    <mergeCell ref="W25:X25"/>
    <mergeCell ref="T27:X27"/>
    <mergeCell ref="J28:O28"/>
    <mergeCell ref="W28:X28"/>
    <mergeCell ref="A50:AE50"/>
  </mergeCells>
  <phoneticPr fontId="3"/>
  <dataValidations count="1">
    <dataValidation type="list" allowBlank="1" showInputMessage="1" showErrorMessage="1" sqref="D120 D116 D118 D122 C22 C26 D84 D78 D80 D82 D86">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1"/>
  <sheetViews>
    <sheetView showGridLines="0" showZeros="0" view="pageLayout" zoomScale="80" zoomScaleNormal="100" zoomScalePageLayoutView="80" workbookViewId="0"/>
  </sheetViews>
  <sheetFormatPr defaultColWidth="4.5" defaultRowHeight="18" customHeight="1"/>
  <cols>
    <col min="1" max="1" width="2.625" style="2" customWidth="1"/>
    <col min="2" max="4" width="3.625" style="2" customWidth="1"/>
    <col min="5" max="6" width="5.125" style="2" customWidth="1"/>
    <col min="7" max="8" width="3.625" style="2" customWidth="1"/>
    <col min="9" max="9" width="5" style="2" customWidth="1"/>
    <col min="10" max="10" width="5.125" style="2" customWidth="1"/>
    <col min="11" max="11" width="5.375" style="2" customWidth="1"/>
    <col min="12" max="13" width="2.75" style="2" customWidth="1"/>
    <col min="14" max="16" width="5.375" style="2" customWidth="1"/>
    <col min="17" max="20" width="4.875" style="2" customWidth="1"/>
    <col min="21" max="21" width="1.625" style="2" customWidth="1"/>
    <col min="22" max="22" width="5.375" style="2" customWidth="1"/>
    <col min="23" max="23" width="5" style="2" customWidth="1"/>
    <col min="24" max="24" width="5.375" style="2" customWidth="1"/>
    <col min="25" max="25" width="4.125" style="2" bestFit="1" customWidth="1"/>
    <col min="26" max="26" width="4" style="2" bestFit="1" customWidth="1"/>
    <col min="27" max="31" width="4.375" style="2" customWidth="1"/>
    <col min="32" max="16384" width="4.5" style="2"/>
  </cols>
  <sheetData>
    <row r="1" spans="1:25" ht="22.5" customHeight="1">
      <c r="A1" s="489" t="s">
        <v>1024</v>
      </c>
      <c r="B1" s="242"/>
      <c r="Q1" s="170" t="s">
        <v>5</v>
      </c>
      <c r="R1" s="490" t="s">
        <v>4</v>
      </c>
      <c r="S1" s="491" t="s">
        <v>28</v>
      </c>
      <c r="T1" s="492" t="s">
        <v>2</v>
      </c>
    </row>
    <row r="2" spans="1:25" ht="22.5" customHeight="1"/>
    <row r="3" spans="1:25" ht="22.5" customHeight="1">
      <c r="B3" s="870" t="s">
        <v>506</v>
      </c>
      <c r="C3" s="870"/>
      <c r="D3" s="870"/>
      <c r="E3" s="870"/>
      <c r="F3" s="870"/>
      <c r="G3" s="870"/>
      <c r="H3" s="870"/>
      <c r="I3" s="870"/>
      <c r="J3" s="870"/>
      <c r="K3" s="870"/>
      <c r="L3" s="870"/>
      <c r="M3" s="870"/>
      <c r="N3" s="870"/>
      <c r="O3" s="870"/>
      <c r="P3" s="870"/>
      <c r="Q3" s="870"/>
      <c r="R3" s="870"/>
      <c r="S3" s="870"/>
      <c r="T3" s="870"/>
      <c r="U3" s="870"/>
      <c r="V3" s="164"/>
      <c r="W3" s="164"/>
      <c r="X3" s="164"/>
      <c r="Y3" s="164"/>
    </row>
    <row r="4" spans="1:25" ht="22.5" customHeight="1"/>
    <row r="5" spans="1:25" ht="22.5" customHeight="1"/>
    <row r="6" spans="1:25" ht="22.5" customHeight="1">
      <c r="B6" s="1" t="s">
        <v>26</v>
      </c>
      <c r="C6" s="1"/>
      <c r="D6" s="1"/>
      <c r="E6" s="1"/>
      <c r="F6" s="1"/>
      <c r="G6" s="1"/>
      <c r="H6" s="1"/>
      <c r="I6" s="483" t="s">
        <v>25</v>
      </c>
      <c r="J6" s="1"/>
      <c r="K6" s="1"/>
    </row>
    <row r="7" spans="1:25" ht="22.5" customHeight="1"/>
    <row r="8" spans="1:25" ht="22.5" customHeight="1">
      <c r="M8" s="872" t="s">
        <v>24</v>
      </c>
      <c r="N8" s="872"/>
      <c r="O8" s="872"/>
      <c r="P8" s="1107"/>
      <c r="Q8" s="1107"/>
      <c r="R8" s="1107"/>
      <c r="S8" s="1107"/>
      <c r="T8" s="1107"/>
      <c r="U8" s="1107"/>
    </row>
    <row r="9" spans="1:25" ht="22.5" customHeight="1">
      <c r="K9" s="871" t="s">
        <v>23</v>
      </c>
      <c r="L9" s="871"/>
      <c r="M9" s="872" t="s">
        <v>891</v>
      </c>
      <c r="N9" s="872"/>
      <c r="O9" s="872"/>
      <c r="P9" s="1097"/>
      <c r="Q9" s="1097"/>
      <c r="R9" s="1097"/>
      <c r="S9" s="1097"/>
      <c r="T9" s="1097"/>
      <c r="U9" s="1097"/>
    </row>
    <row r="10" spans="1:25" ht="22.5" customHeight="1">
      <c r="M10" s="872" t="s">
        <v>890</v>
      </c>
      <c r="N10" s="872"/>
      <c r="O10" s="872"/>
      <c r="P10" s="1097"/>
      <c r="Q10" s="1097"/>
      <c r="R10" s="1097"/>
      <c r="S10" s="1097"/>
      <c r="T10" s="1097"/>
      <c r="U10" s="1097"/>
    </row>
    <row r="11" spans="1:25" ht="22.5" customHeight="1">
      <c r="O11" s="484"/>
      <c r="P11" s="484"/>
      <c r="Q11" s="486"/>
      <c r="R11" s="486"/>
      <c r="S11" s="486"/>
      <c r="T11" s="486"/>
      <c r="U11" s="486"/>
    </row>
    <row r="12" spans="1:25" ht="22.5" customHeight="1">
      <c r="B12" s="1098" t="s">
        <v>18</v>
      </c>
      <c r="C12" s="1098"/>
      <c r="D12" s="1098"/>
      <c r="E12" s="976"/>
      <c r="F12" s="976"/>
      <c r="G12" s="976"/>
      <c r="H12" s="976"/>
      <c r="I12" s="976"/>
      <c r="J12" s="976"/>
      <c r="K12" s="976"/>
      <c r="L12" s="976"/>
      <c r="M12" s="976"/>
      <c r="N12" s="976"/>
      <c r="O12" s="976"/>
      <c r="P12" s="976"/>
      <c r="Q12" s="976"/>
      <c r="R12" s="976"/>
      <c r="S12" s="976"/>
      <c r="T12" s="976"/>
      <c r="U12" s="976"/>
    </row>
    <row r="13" spans="1:25" ht="14.25" customHeight="1">
      <c r="U13" s="68" t="s">
        <v>986</v>
      </c>
    </row>
    <row r="14" spans="1:25" ht="18.75" customHeight="1">
      <c r="B14" s="1099" t="s">
        <v>4</v>
      </c>
      <c r="C14" s="1101" t="s">
        <v>28</v>
      </c>
      <c r="D14" s="1103" t="s">
        <v>2</v>
      </c>
      <c r="E14" s="984" t="s">
        <v>987</v>
      </c>
      <c r="F14" s="986"/>
      <c r="G14" s="984" t="s">
        <v>988</v>
      </c>
      <c r="H14" s="985"/>
      <c r="I14" s="985"/>
      <c r="J14" s="985"/>
      <c r="K14" s="985"/>
      <c r="L14" s="985"/>
      <c r="M14" s="985"/>
      <c r="N14" s="985"/>
      <c r="O14" s="986"/>
      <c r="P14" s="1105" t="s">
        <v>989</v>
      </c>
      <c r="Q14" s="1088" t="s">
        <v>990</v>
      </c>
      <c r="R14" s="1089"/>
      <c r="S14" s="1089"/>
      <c r="T14" s="1089"/>
      <c r="U14" s="1090"/>
    </row>
    <row r="15" spans="1:25" ht="26.25" customHeight="1">
      <c r="B15" s="1100"/>
      <c r="C15" s="1102"/>
      <c r="D15" s="1104"/>
      <c r="E15" s="509" t="s">
        <v>991</v>
      </c>
      <c r="F15" s="510" t="s">
        <v>992</v>
      </c>
      <c r="G15" s="1093" t="s">
        <v>993</v>
      </c>
      <c r="H15" s="1094"/>
      <c r="I15" s="511" t="s">
        <v>994</v>
      </c>
      <c r="J15" s="512" t="s">
        <v>995</v>
      </c>
      <c r="K15" s="510" t="s">
        <v>992</v>
      </c>
      <c r="L15" s="1095" t="s">
        <v>994</v>
      </c>
      <c r="M15" s="1096"/>
      <c r="N15" s="512" t="s">
        <v>996</v>
      </c>
      <c r="O15" s="510" t="s">
        <v>992</v>
      </c>
      <c r="P15" s="1106"/>
      <c r="Q15" s="1091"/>
      <c r="R15" s="1065"/>
      <c r="S15" s="1065"/>
      <c r="T15" s="1065"/>
      <c r="U15" s="1092"/>
    </row>
    <row r="16" spans="1:25" ht="24.75" customHeight="1">
      <c r="B16" s="513"/>
      <c r="C16" s="514"/>
      <c r="D16" s="515"/>
      <c r="E16" s="516"/>
      <c r="F16" s="730">
        <f>E16</f>
        <v>0</v>
      </c>
      <c r="G16" s="517"/>
      <c r="H16" s="515"/>
      <c r="I16" s="513"/>
      <c r="J16" s="518"/>
      <c r="K16" s="730">
        <f>J16</f>
        <v>0</v>
      </c>
      <c r="L16" s="1072"/>
      <c r="M16" s="1073"/>
      <c r="N16" s="518"/>
      <c r="O16" s="730">
        <f>N16</f>
        <v>0</v>
      </c>
      <c r="P16" s="519" t="str">
        <f t="shared" ref="P16:P32" si="0">IF(D16="",IF(E16="",IF(J16="",IF(N16="","",F16-(K16+O16)),F16-(K16+O16)),F16-(K16+O16)),F16-(K16+O16))</f>
        <v/>
      </c>
      <c r="Q16" s="1081"/>
      <c r="R16" s="1082"/>
      <c r="S16" s="1082"/>
      <c r="T16" s="1082"/>
      <c r="U16" s="1083"/>
    </row>
    <row r="17" spans="2:22" ht="24.75" customHeight="1">
      <c r="B17" s="513"/>
      <c r="C17" s="514"/>
      <c r="D17" s="515"/>
      <c r="E17" s="516"/>
      <c r="F17" s="730">
        <f>F16+E17</f>
        <v>0</v>
      </c>
      <c r="G17" s="517"/>
      <c r="H17" s="515"/>
      <c r="I17" s="513"/>
      <c r="J17" s="518"/>
      <c r="K17" s="730">
        <f>K16+J17</f>
        <v>0</v>
      </c>
      <c r="L17" s="1072"/>
      <c r="M17" s="1073"/>
      <c r="N17" s="518"/>
      <c r="O17" s="730">
        <f>O16+N17</f>
        <v>0</v>
      </c>
      <c r="P17" s="519" t="str">
        <f t="shared" si="0"/>
        <v/>
      </c>
      <c r="Q17" s="1081"/>
      <c r="R17" s="1082"/>
      <c r="S17" s="1082"/>
      <c r="T17" s="1082"/>
      <c r="U17" s="1083"/>
      <c r="V17" s="485"/>
    </row>
    <row r="18" spans="2:22" ht="24.75" customHeight="1">
      <c r="B18" s="513"/>
      <c r="C18" s="514"/>
      <c r="D18" s="515"/>
      <c r="E18" s="516"/>
      <c r="F18" s="730">
        <f t="shared" ref="F18:F32" si="1">F17+E18</f>
        <v>0</v>
      </c>
      <c r="G18" s="517"/>
      <c r="H18" s="515"/>
      <c r="I18" s="513"/>
      <c r="J18" s="518"/>
      <c r="K18" s="730">
        <f t="shared" ref="K18:K32" si="2">K17+J18</f>
        <v>0</v>
      </c>
      <c r="L18" s="1072"/>
      <c r="M18" s="1073"/>
      <c r="N18" s="518"/>
      <c r="O18" s="730">
        <f t="shared" ref="O18:O32" si="3">O17+N18</f>
        <v>0</v>
      </c>
      <c r="P18" s="519" t="str">
        <f t="shared" si="0"/>
        <v/>
      </c>
      <c r="Q18" s="1081"/>
      <c r="R18" s="1082"/>
      <c r="S18" s="1082"/>
      <c r="T18" s="1082"/>
      <c r="U18" s="1083"/>
      <c r="V18" s="485"/>
    </row>
    <row r="19" spans="2:22" ht="24.75" customHeight="1">
      <c r="B19" s="513"/>
      <c r="C19" s="521"/>
      <c r="D19" s="515"/>
      <c r="E19" s="522"/>
      <c r="F19" s="730">
        <f t="shared" si="1"/>
        <v>0</v>
      </c>
      <c r="G19" s="523"/>
      <c r="H19" s="515"/>
      <c r="I19" s="513"/>
      <c r="J19" s="518"/>
      <c r="K19" s="730">
        <f t="shared" si="2"/>
        <v>0</v>
      </c>
      <c r="L19" s="1072"/>
      <c r="M19" s="1073"/>
      <c r="N19" s="518"/>
      <c r="O19" s="730">
        <f t="shared" si="3"/>
        <v>0</v>
      </c>
      <c r="P19" s="519" t="str">
        <f t="shared" si="0"/>
        <v/>
      </c>
      <c r="Q19" s="1081"/>
      <c r="R19" s="1082"/>
      <c r="S19" s="1082"/>
      <c r="T19" s="1082"/>
      <c r="U19" s="1083"/>
      <c r="V19" s="244"/>
    </row>
    <row r="20" spans="2:22" ht="24.75" customHeight="1">
      <c r="B20" s="524"/>
      <c r="C20" s="525"/>
      <c r="D20" s="515"/>
      <c r="E20" s="526"/>
      <c r="F20" s="730">
        <f t="shared" si="1"/>
        <v>0</v>
      </c>
      <c r="G20" s="517"/>
      <c r="H20" s="515"/>
      <c r="I20" s="513"/>
      <c r="J20" s="518"/>
      <c r="K20" s="730">
        <f t="shared" si="2"/>
        <v>0</v>
      </c>
      <c r="L20" s="1072"/>
      <c r="M20" s="1073"/>
      <c r="N20" s="518"/>
      <c r="O20" s="730">
        <f t="shared" si="3"/>
        <v>0</v>
      </c>
      <c r="P20" s="519" t="str">
        <f t="shared" si="0"/>
        <v/>
      </c>
      <c r="Q20" s="1081"/>
      <c r="R20" s="1082"/>
      <c r="S20" s="1082"/>
      <c r="T20" s="1082"/>
      <c r="U20" s="1083"/>
      <c r="V20" s="244"/>
    </row>
    <row r="21" spans="2:22" ht="24.75" customHeight="1">
      <c r="B21" s="527"/>
      <c r="C21" s="525"/>
      <c r="D21" s="515"/>
      <c r="E21" s="526"/>
      <c r="F21" s="730">
        <f t="shared" si="1"/>
        <v>0</v>
      </c>
      <c r="G21" s="528"/>
      <c r="H21" s="515"/>
      <c r="I21" s="513"/>
      <c r="J21" s="518"/>
      <c r="K21" s="730">
        <f t="shared" si="2"/>
        <v>0</v>
      </c>
      <c r="L21" s="1072"/>
      <c r="M21" s="1073"/>
      <c r="N21" s="518"/>
      <c r="O21" s="730">
        <f t="shared" si="3"/>
        <v>0</v>
      </c>
      <c r="P21" s="519" t="str">
        <f t="shared" si="0"/>
        <v/>
      </c>
      <c r="Q21" s="1081"/>
      <c r="R21" s="1082"/>
      <c r="S21" s="1082"/>
      <c r="T21" s="1082"/>
      <c r="U21" s="1083"/>
    </row>
    <row r="22" spans="2:22" ht="24.75" customHeight="1">
      <c r="B22" s="527"/>
      <c r="C22" s="525"/>
      <c r="D22" s="515"/>
      <c r="E22" s="526"/>
      <c r="F22" s="730">
        <f t="shared" si="1"/>
        <v>0</v>
      </c>
      <c r="G22" s="528"/>
      <c r="H22" s="515"/>
      <c r="I22" s="513"/>
      <c r="J22" s="518"/>
      <c r="K22" s="730">
        <f t="shared" si="2"/>
        <v>0</v>
      </c>
      <c r="L22" s="1072"/>
      <c r="M22" s="1073"/>
      <c r="N22" s="518"/>
      <c r="O22" s="730">
        <f>O21+N22</f>
        <v>0</v>
      </c>
      <c r="P22" s="519" t="str">
        <f t="shared" si="0"/>
        <v/>
      </c>
      <c r="Q22" s="1081"/>
      <c r="R22" s="1082"/>
      <c r="S22" s="1082"/>
      <c r="T22" s="1082"/>
      <c r="U22" s="1083"/>
    </row>
    <row r="23" spans="2:22" ht="24.75" customHeight="1">
      <c r="B23" s="527"/>
      <c r="C23" s="525"/>
      <c r="D23" s="515"/>
      <c r="E23" s="526"/>
      <c r="F23" s="730">
        <f>F22+E23</f>
        <v>0</v>
      </c>
      <c r="G23" s="528"/>
      <c r="H23" s="515"/>
      <c r="I23" s="513"/>
      <c r="J23" s="518"/>
      <c r="K23" s="730">
        <f t="shared" si="2"/>
        <v>0</v>
      </c>
      <c r="L23" s="1072"/>
      <c r="M23" s="1073"/>
      <c r="N23" s="518"/>
      <c r="O23" s="730">
        <f t="shared" si="3"/>
        <v>0</v>
      </c>
      <c r="P23" s="519" t="str">
        <f t="shared" si="0"/>
        <v/>
      </c>
      <c r="Q23" s="1081"/>
      <c r="R23" s="1082"/>
      <c r="S23" s="1082"/>
      <c r="T23" s="1082"/>
      <c r="U23" s="1083"/>
    </row>
    <row r="24" spans="2:22" ht="24.75" customHeight="1">
      <c r="B24" s="527"/>
      <c r="C24" s="525"/>
      <c r="D24" s="515"/>
      <c r="E24" s="526"/>
      <c r="F24" s="730">
        <f t="shared" si="1"/>
        <v>0</v>
      </c>
      <c r="G24" s="528"/>
      <c r="H24" s="515"/>
      <c r="I24" s="513"/>
      <c r="J24" s="518"/>
      <c r="K24" s="730">
        <f t="shared" si="2"/>
        <v>0</v>
      </c>
      <c r="L24" s="1072"/>
      <c r="M24" s="1073"/>
      <c r="N24" s="518"/>
      <c r="O24" s="730">
        <f t="shared" si="3"/>
        <v>0</v>
      </c>
      <c r="P24" s="519" t="str">
        <f t="shared" si="0"/>
        <v/>
      </c>
      <c r="Q24" s="1081"/>
      <c r="R24" s="1082"/>
      <c r="S24" s="1082"/>
      <c r="T24" s="1082"/>
      <c r="U24" s="1083"/>
    </row>
    <row r="25" spans="2:22" ht="24.75" customHeight="1">
      <c r="B25" s="527"/>
      <c r="C25" s="525"/>
      <c r="D25" s="515"/>
      <c r="E25" s="526"/>
      <c r="F25" s="730">
        <f t="shared" si="1"/>
        <v>0</v>
      </c>
      <c r="G25" s="528"/>
      <c r="H25" s="515"/>
      <c r="I25" s="513"/>
      <c r="J25" s="518"/>
      <c r="K25" s="730">
        <f t="shared" si="2"/>
        <v>0</v>
      </c>
      <c r="L25" s="1072"/>
      <c r="M25" s="1073"/>
      <c r="N25" s="518"/>
      <c r="O25" s="730">
        <f t="shared" si="3"/>
        <v>0</v>
      </c>
      <c r="P25" s="519" t="str">
        <f t="shared" si="0"/>
        <v/>
      </c>
      <c r="Q25" s="1081"/>
      <c r="R25" s="1082"/>
      <c r="S25" s="1082"/>
      <c r="T25" s="1082"/>
      <c r="U25" s="1083"/>
    </row>
    <row r="26" spans="2:22" ht="24.75" customHeight="1">
      <c r="B26" s="527"/>
      <c r="C26" s="525"/>
      <c r="D26" s="515"/>
      <c r="E26" s="526"/>
      <c r="F26" s="730">
        <f t="shared" si="1"/>
        <v>0</v>
      </c>
      <c r="G26" s="528"/>
      <c r="H26" s="515"/>
      <c r="I26" s="513"/>
      <c r="J26" s="518"/>
      <c r="K26" s="730">
        <f t="shared" si="2"/>
        <v>0</v>
      </c>
      <c r="L26" s="1072"/>
      <c r="M26" s="1073"/>
      <c r="N26" s="518"/>
      <c r="O26" s="730">
        <f t="shared" si="3"/>
        <v>0</v>
      </c>
      <c r="P26" s="519" t="str">
        <f t="shared" si="0"/>
        <v/>
      </c>
      <c r="Q26" s="1081"/>
      <c r="R26" s="1082"/>
      <c r="S26" s="1082"/>
      <c r="T26" s="1082"/>
      <c r="U26" s="1083"/>
    </row>
    <row r="27" spans="2:22" ht="24.75" customHeight="1">
      <c r="B27" s="527"/>
      <c r="C27" s="525"/>
      <c r="D27" s="515"/>
      <c r="E27" s="526"/>
      <c r="F27" s="730">
        <f t="shared" si="1"/>
        <v>0</v>
      </c>
      <c r="G27" s="528"/>
      <c r="H27" s="515"/>
      <c r="I27" s="513"/>
      <c r="J27" s="518"/>
      <c r="K27" s="730">
        <f t="shared" si="2"/>
        <v>0</v>
      </c>
      <c r="L27" s="1072"/>
      <c r="M27" s="1073"/>
      <c r="N27" s="518"/>
      <c r="O27" s="730">
        <f>O26+N27</f>
        <v>0</v>
      </c>
      <c r="P27" s="519" t="str">
        <f t="shared" si="0"/>
        <v/>
      </c>
      <c r="Q27" s="1081"/>
      <c r="R27" s="1082"/>
      <c r="S27" s="1082"/>
      <c r="T27" s="1082"/>
      <c r="U27" s="1083"/>
    </row>
    <row r="28" spans="2:22" ht="24.75" customHeight="1">
      <c r="B28" s="527"/>
      <c r="C28" s="525"/>
      <c r="D28" s="515"/>
      <c r="E28" s="526"/>
      <c r="F28" s="730">
        <f>F25+E28</f>
        <v>0</v>
      </c>
      <c r="G28" s="528"/>
      <c r="H28" s="515"/>
      <c r="I28" s="513"/>
      <c r="J28" s="518"/>
      <c r="K28" s="730">
        <f t="shared" si="2"/>
        <v>0</v>
      </c>
      <c r="L28" s="1072"/>
      <c r="M28" s="1073"/>
      <c r="N28" s="518"/>
      <c r="O28" s="730">
        <f t="shared" si="3"/>
        <v>0</v>
      </c>
      <c r="P28" s="519" t="str">
        <f t="shared" si="0"/>
        <v/>
      </c>
      <c r="Q28" s="1081"/>
      <c r="R28" s="1082"/>
      <c r="S28" s="1082"/>
      <c r="T28" s="1082"/>
      <c r="U28" s="1083"/>
    </row>
    <row r="29" spans="2:22" ht="24.75" customHeight="1">
      <c r="B29" s="527"/>
      <c r="C29" s="525"/>
      <c r="D29" s="515"/>
      <c r="E29" s="526"/>
      <c r="F29" s="730">
        <f t="shared" si="1"/>
        <v>0</v>
      </c>
      <c r="G29" s="528"/>
      <c r="H29" s="515"/>
      <c r="I29" s="513"/>
      <c r="J29" s="518"/>
      <c r="K29" s="730">
        <f t="shared" si="2"/>
        <v>0</v>
      </c>
      <c r="L29" s="1072"/>
      <c r="M29" s="1073"/>
      <c r="N29" s="518"/>
      <c r="O29" s="730">
        <f t="shared" si="3"/>
        <v>0</v>
      </c>
      <c r="P29" s="519" t="str">
        <f t="shared" si="0"/>
        <v/>
      </c>
      <c r="Q29" s="1081"/>
      <c r="R29" s="1082"/>
      <c r="S29" s="1082"/>
      <c r="T29" s="1082"/>
      <c r="U29" s="1083"/>
    </row>
    <row r="30" spans="2:22" ht="24.75" customHeight="1">
      <c r="B30" s="527"/>
      <c r="C30" s="525"/>
      <c r="D30" s="515"/>
      <c r="E30" s="526"/>
      <c r="F30" s="730">
        <f t="shared" si="1"/>
        <v>0</v>
      </c>
      <c r="G30" s="528"/>
      <c r="H30" s="515"/>
      <c r="I30" s="513"/>
      <c r="J30" s="518"/>
      <c r="K30" s="730">
        <f t="shared" si="2"/>
        <v>0</v>
      </c>
      <c r="L30" s="1072"/>
      <c r="M30" s="1073"/>
      <c r="N30" s="518"/>
      <c r="O30" s="730">
        <f t="shared" si="3"/>
        <v>0</v>
      </c>
      <c r="P30" s="519" t="str">
        <f t="shared" si="0"/>
        <v/>
      </c>
      <c r="Q30" s="1081"/>
      <c r="R30" s="1082"/>
      <c r="S30" s="1082"/>
      <c r="T30" s="1082"/>
      <c r="U30" s="1083"/>
    </row>
    <row r="31" spans="2:22" ht="24.75" customHeight="1">
      <c r="B31" s="527"/>
      <c r="C31" s="525"/>
      <c r="D31" s="515"/>
      <c r="E31" s="526"/>
      <c r="F31" s="730">
        <f t="shared" si="1"/>
        <v>0</v>
      </c>
      <c r="G31" s="528"/>
      <c r="H31" s="515"/>
      <c r="I31" s="513"/>
      <c r="J31" s="518"/>
      <c r="K31" s="730">
        <f t="shared" si="2"/>
        <v>0</v>
      </c>
      <c r="L31" s="1072"/>
      <c r="M31" s="1073"/>
      <c r="N31" s="518"/>
      <c r="O31" s="730">
        <f t="shared" si="3"/>
        <v>0</v>
      </c>
      <c r="P31" s="519" t="str">
        <f t="shared" si="0"/>
        <v/>
      </c>
      <c r="Q31" s="1081"/>
      <c r="R31" s="1082"/>
      <c r="S31" s="1082"/>
      <c r="T31" s="1082"/>
      <c r="U31" s="1083"/>
    </row>
    <row r="32" spans="2:22" ht="24.75" customHeight="1" thickBot="1">
      <c r="B32" s="529"/>
      <c r="C32" s="530"/>
      <c r="D32" s="531"/>
      <c r="E32" s="532"/>
      <c r="F32" s="731">
        <f t="shared" si="1"/>
        <v>0</v>
      </c>
      <c r="G32" s="533"/>
      <c r="H32" s="531"/>
      <c r="I32" s="534"/>
      <c r="J32" s="729"/>
      <c r="K32" s="730">
        <f t="shared" si="2"/>
        <v>0</v>
      </c>
      <c r="L32" s="1084"/>
      <c r="M32" s="1085"/>
      <c r="N32" s="729"/>
      <c r="O32" s="730">
        <f t="shared" si="3"/>
        <v>0</v>
      </c>
      <c r="P32" s="519" t="str">
        <f t="shared" si="0"/>
        <v/>
      </c>
      <c r="Q32" s="1074"/>
      <c r="R32" s="1075"/>
      <c r="S32" s="1075"/>
      <c r="T32" s="1075"/>
      <c r="U32" s="1076"/>
    </row>
    <row r="33" spans="2:21" ht="24.75" customHeight="1" thickTop="1">
      <c r="B33" s="1077" t="s">
        <v>992</v>
      </c>
      <c r="C33" s="1077"/>
      <c r="D33" s="1077"/>
      <c r="E33" s="535"/>
      <c r="F33" s="536">
        <f>SUM(E16:E32)</f>
        <v>0</v>
      </c>
      <c r="G33" s="537"/>
      <c r="H33" s="538"/>
      <c r="I33" s="539"/>
      <c r="J33" s="540"/>
      <c r="K33" s="536">
        <f>SUM(J16:J32)</f>
        <v>0</v>
      </c>
      <c r="L33" s="1086"/>
      <c r="M33" s="1087"/>
      <c r="N33" s="540"/>
      <c r="O33" s="536">
        <f>SUM(N16:N32)</f>
        <v>0</v>
      </c>
      <c r="P33" s="541">
        <f>F33-(K33+O33)</f>
        <v>0</v>
      </c>
      <c r="Q33" s="1078"/>
      <c r="R33" s="1079"/>
      <c r="S33" s="1079"/>
      <c r="T33" s="1079"/>
      <c r="U33" s="1080"/>
    </row>
    <row r="34" spans="2:21" ht="24.75" customHeight="1">
      <c r="B34" s="488"/>
      <c r="C34" s="488"/>
      <c r="D34" s="488"/>
      <c r="E34" s="488"/>
      <c r="F34" s="488"/>
      <c r="G34" s="488"/>
      <c r="H34" s="488"/>
      <c r="I34" s="488"/>
      <c r="J34" s="488"/>
      <c r="K34" s="488"/>
      <c r="L34" s="488"/>
      <c r="M34" s="557"/>
      <c r="N34" s="488"/>
      <c r="O34" s="488"/>
      <c r="P34" s="488"/>
      <c r="Q34" s="485"/>
      <c r="R34" s="485"/>
      <c r="S34" s="485"/>
      <c r="T34" s="485"/>
      <c r="U34" s="487" t="s">
        <v>997</v>
      </c>
    </row>
    <row r="35" spans="2:21" ht="24.75" customHeight="1">
      <c r="B35" s="488"/>
      <c r="C35" s="488"/>
      <c r="D35" s="488"/>
      <c r="E35" s="488"/>
      <c r="F35" s="488"/>
      <c r="G35" s="488"/>
      <c r="H35" s="488"/>
      <c r="I35" s="488"/>
      <c r="J35" s="488"/>
      <c r="K35" s="488"/>
      <c r="L35" s="488"/>
      <c r="M35" s="557"/>
      <c r="N35" s="488"/>
      <c r="O35" s="488"/>
      <c r="P35" s="488"/>
      <c r="Q35" s="485"/>
      <c r="R35" s="485"/>
      <c r="S35" s="485"/>
      <c r="T35" s="485"/>
      <c r="U35" s="485"/>
    </row>
    <row r="36" spans="2:21" ht="24.75" customHeight="1">
      <c r="B36" s="488"/>
      <c r="C36" s="488"/>
      <c r="D36" s="488"/>
      <c r="E36" s="488"/>
      <c r="F36" s="488"/>
      <c r="G36" s="488"/>
      <c r="H36" s="488"/>
      <c r="I36" s="488"/>
      <c r="J36" s="488"/>
      <c r="K36" s="488"/>
      <c r="L36" s="488"/>
      <c r="M36" s="557"/>
      <c r="N36" s="488"/>
      <c r="O36" s="488"/>
      <c r="P36" s="488"/>
      <c r="Q36" s="485"/>
      <c r="R36" s="485"/>
      <c r="S36" s="485"/>
      <c r="T36" s="485"/>
      <c r="U36" s="485"/>
    </row>
    <row r="37" spans="2:21" ht="22.5" customHeight="1">
      <c r="B37" s="488"/>
      <c r="C37" s="488"/>
      <c r="D37" s="488"/>
      <c r="E37" s="488"/>
      <c r="F37" s="488"/>
      <c r="G37" s="488"/>
      <c r="H37" s="488"/>
      <c r="I37" s="488"/>
      <c r="J37" s="488"/>
      <c r="K37" s="488"/>
      <c r="L37" s="488"/>
      <c r="M37" s="557"/>
      <c r="N37" s="488"/>
      <c r="O37" s="488"/>
      <c r="P37" s="488"/>
      <c r="Q37" s="485"/>
      <c r="R37" s="485"/>
      <c r="S37" s="485"/>
      <c r="T37" s="485"/>
      <c r="U37" s="485"/>
    </row>
    <row r="38" spans="2:21" ht="22.5" customHeight="1"/>
    <row r="39" spans="2:21" ht="22.5" customHeight="1"/>
    <row r="40" spans="2:21" ht="22.5" customHeight="1"/>
    <row r="41" spans="2:21" ht="22.5" customHeight="1"/>
    <row r="42" spans="2:21" ht="22.5" customHeight="1"/>
    <row r="43" spans="2:21" ht="22.5" customHeight="1"/>
    <row r="44" spans="2:21" ht="22.5" customHeight="1"/>
    <row r="45" spans="2:21" ht="22.5" customHeight="1"/>
    <row r="46" spans="2:21" ht="22.5" customHeight="1"/>
    <row r="47" spans="2:21" ht="22.5" customHeight="1"/>
    <row r="48" spans="2:21" ht="22.5" customHeight="1"/>
    <row r="57" spans="2:28" ht="18" customHeight="1">
      <c r="B57" s="542"/>
      <c r="C57" s="542"/>
      <c r="D57" s="542"/>
      <c r="E57" s="542"/>
      <c r="F57" s="542"/>
      <c r="G57" s="542"/>
      <c r="H57" s="542"/>
      <c r="I57" s="542"/>
      <c r="J57" s="542"/>
      <c r="K57" s="542"/>
      <c r="L57" s="542"/>
      <c r="M57" s="542"/>
      <c r="N57" s="542"/>
      <c r="O57" s="542"/>
      <c r="P57" s="542"/>
      <c r="Q57" s="542"/>
      <c r="R57" s="542"/>
      <c r="S57" s="542"/>
      <c r="T57" s="542"/>
      <c r="U57" s="542"/>
      <c r="V57" s="542"/>
      <c r="W57" s="542"/>
      <c r="X57" s="542"/>
      <c r="Y57" s="542"/>
      <c r="Z57" s="542"/>
      <c r="AA57" s="542"/>
      <c r="AB57" s="542"/>
    </row>
    <row r="58" spans="2:28" ht="18" customHeight="1">
      <c r="B58" s="542"/>
      <c r="C58" s="542"/>
      <c r="D58" s="542"/>
      <c r="E58" s="542"/>
      <c r="F58" s="542"/>
      <c r="G58" s="542"/>
      <c r="H58" s="542"/>
      <c r="I58" s="542"/>
      <c r="J58" s="542"/>
      <c r="K58" s="542"/>
      <c r="L58" s="542"/>
      <c r="M58" s="542"/>
      <c r="N58" s="542"/>
      <c r="O58" s="542"/>
      <c r="P58" s="542"/>
      <c r="Q58" s="542"/>
      <c r="R58" s="542"/>
      <c r="S58" s="542"/>
      <c r="T58" s="542"/>
      <c r="U58" s="542"/>
      <c r="V58" s="542"/>
      <c r="W58" s="542"/>
      <c r="X58" s="542"/>
      <c r="Y58" s="542"/>
      <c r="Z58" s="542"/>
      <c r="AA58" s="542"/>
      <c r="AB58" s="542"/>
    </row>
    <row r="59" spans="2:28" ht="18" customHeight="1">
      <c r="B59" s="542"/>
      <c r="C59" s="542"/>
      <c r="D59" s="542"/>
      <c r="E59" s="542"/>
      <c r="F59" s="542"/>
      <c r="G59" s="542"/>
      <c r="H59" s="542"/>
      <c r="I59" s="542"/>
      <c r="J59" s="542"/>
      <c r="K59" s="542"/>
      <c r="L59" s="542"/>
      <c r="M59" s="542"/>
      <c r="N59" s="542"/>
      <c r="O59" s="542"/>
      <c r="P59" s="542"/>
      <c r="Q59" s="542"/>
      <c r="R59" s="542"/>
      <c r="S59" s="542"/>
      <c r="T59" s="542"/>
      <c r="U59" s="542"/>
      <c r="V59" s="542"/>
      <c r="W59" s="542"/>
      <c r="X59" s="542"/>
      <c r="Y59" s="542"/>
      <c r="Z59" s="542"/>
      <c r="AA59" s="542"/>
      <c r="AB59" s="542"/>
    </row>
    <row r="60" spans="2:28" ht="18" customHeight="1">
      <c r="B60" s="542"/>
      <c r="C60" s="542"/>
      <c r="D60" s="542"/>
      <c r="E60" s="542"/>
      <c r="F60" s="542"/>
      <c r="G60" s="542"/>
      <c r="H60" s="542"/>
      <c r="I60" s="542"/>
      <c r="J60" s="542"/>
      <c r="K60" s="542"/>
      <c r="L60" s="542"/>
      <c r="M60" s="542"/>
      <c r="N60" s="542"/>
      <c r="O60" s="542"/>
      <c r="P60" s="542"/>
      <c r="Q60" s="542"/>
      <c r="R60" s="542"/>
      <c r="S60" s="542"/>
      <c r="T60" s="542"/>
      <c r="U60" s="542"/>
      <c r="V60" s="542"/>
      <c r="W60" s="542"/>
      <c r="X60" s="542"/>
      <c r="Y60" s="542"/>
      <c r="Z60" s="542"/>
      <c r="AA60" s="542"/>
      <c r="AB60" s="542"/>
    </row>
    <row r="61" spans="2:28" ht="18" customHeight="1">
      <c r="B61" s="542"/>
      <c r="C61" s="542"/>
      <c r="D61" s="542"/>
      <c r="E61" s="542"/>
      <c r="F61" s="542"/>
      <c r="G61" s="542"/>
      <c r="H61" s="542"/>
      <c r="I61" s="542"/>
      <c r="J61" s="542"/>
      <c r="K61" s="542"/>
      <c r="L61" s="542"/>
      <c r="M61" s="542"/>
      <c r="N61" s="542"/>
      <c r="O61" s="542"/>
      <c r="P61" s="542"/>
      <c r="Q61" s="542"/>
      <c r="R61" s="542"/>
      <c r="S61" s="542"/>
      <c r="T61" s="542"/>
      <c r="U61" s="542"/>
      <c r="V61" s="542"/>
      <c r="W61" s="542"/>
      <c r="X61" s="542"/>
      <c r="Y61" s="542"/>
      <c r="Z61" s="542"/>
      <c r="AA61" s="542"/>
      <c r="AB61" s="542"/>
    </row>
    <row r="62" spans="2:28" ht="18" customHeight="1">
      <c r="B62" s="542"/>
      <c r="C62" s="542"/>
      <c r="D62" s="542"/>
      <c r="E62" s="542"/>
      <c r="F62" s="542"/>
      <c r="G62" s="542"/>
      <c r="H62" s="542"/>
      <c r="I62" s="542"/>
      <c r="J62" s="542"/>
      <c r="K62" s="542"/>
      <c r="L62" s="542"/>
      <c r="M62" s="542"/>
      <c r="N62" s="542"/>
      <c r="O62" s="542"/>
      <c r="P62" s="542"/>
      <c r="Q62" s="542"/>
      <c r="R62" s="542"/>
      <c r="S62" s="542"/>
      <c r="T62" s="542"/>
      <c r="U62" s="542"/>
      <c r="V62" s="542"/>
      <c r="W62" s="542"/>
      <c r="X62" s="542"/>
      <c r="Y62" s="542"/>
      <c r="Z62" s="542"/>
      <c r="AA62" s="542"/>
      <c r="AB62" s="542"/>
    </row>
    <row r="63" spans="2:28" ht="18" customHeight="1">
      <c r="B63" s="542"/>
      <c r="C63" s="542"/>
      <c r="D63" s="542"/>
      <c r="E63" s="542"/>
      <c r="F63" s="542"/>
      <c r="G63" s="542"/>
      <c r="H63" s="542"/>
      <c r="I63" s="542"/>
      <c r="J63" s="542"/>
      <c r="K63" s="542"/>
      <c r="L63" s="542"/>
      <c r="M63" s="542"/>
      <c r="N63" s="542"/>
      <c r="O63" s="542"/>
      <c r="P63" s="542"/>
      <c r="Q63" s="542"/>
      <c r="R63" s="542"/>
      <c r="S63" s="542"/>
      <c r="T63" s="542"/>
      <c r="U63" s="542"/>
      <c r="V63" s="542"/>
      <c r="W63" s="542"/>
      <c r="X63" s="542"/>
      <c r="Y63" s="542"/>
      <c r="Z63" s="542"/>
      <c r="AA63" s="542"/>
      <c r="AB63" s="542"/>
    </row>
    <row r="64" spans="2:28" ht="18" customHeight="1">
      <c r="B64" s="542"/>
      <c r="C64" s="542"/>
      <c r="D64" s="542"/>
      <c r="E64" s="542"/>
      <c r="F64" s="542"/>
      <c r="G64" s="542"/>
      <c r="H64" s="542"/>
      <c r="I64" s="542"/>
      <c r="J64" s="542"/>
      <c r="K64" s="542"/>
      <c r="L64" s="542"/>
      <c r="M64" s="542"/>
      <c r="N64" s="542"/>
      <c r="O64" s="542"/>
      <c r="P64" s="542"/>
      <c r="Q64" s="542"/>
      <c r="R64" s="542"/>
      <c r="S64" s="542"/>
      <c r="T64" s="542"/>
      <c r="U64" s="542"/>
      <c r="V64" s="542"/>
      <c r="W64" s="542"/>
      <c r="X64" s="542"/>
      <c r="Y64" s="542"/>
      <c r="Z64" s="542"/>
      <c r="AA64" s="542"/>
      <c r="AB64" s="542"/>
    </row>
    <row r="65" spans="2:28" ht="18" customHeight="1">
      <c r="B65" s="542"/>
      <c r="C65" s="542"/>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row>
    <row r="66" spans="2:28" ht="18" customHeight="1">
      <c r="B66" s="542"/>
      <c r="C66" s="542"/>
      <c r="D66" s="542"/>
      <c r="E66" s="542"/>
      <c r="F66" s="542"/>
      <c r="G66" s="542"/>
      <c r="H66" s="542"/>
      <c r="I66" s="542"/>
      <c r="J66" s="542"/>
      <c r="K66" s="542"/>
      <c r="L66" s="542"/>
      <c r="M66" s="542"/>
      <c r="N66" s="542"/>
      <c r="O66" s="542"/>
      <c r="P66" s="542"/>
      <c r="Q66" s="542"/>
      <c r="R66" s="542"/>
      <c r="S66" s="542"/>
      <c r="T66" s="542"/>
      <c r="U66" s="542"/>
      <c r="V66" s="542"/>
      <c r="W66" s="542"/>
      <c r="X66" s="542"/>
      <c r="Y66" s="542"/>
      <c r="Z66" s="542"/>
      <c r="AA66" s="542"/>
      <c r="AB66" s="542"/>
    </row>
    <row r="67" spans="2:28" ht="18" customHeight="1">
      <c r="B67" s="542"/>
      <c r="C67" s="542"/>
      <c r="D67" s="542"/>
      <c r="E67" s="542"/>
      <c r="F67" s="542"/>
      <c r="G67" s="542"/>
      <c r="H67" s="542"/>
      <c r="I67" s="542"/>
      <c r="J67" s="542"/>
      <c r="K67" s="542"/>
      <c r="L67" s="542"/>
      <c r="M67" s="542"/>
      <c r="N67" s="542"/>
      <c r="O67" s="542"/>
      <c r="P67" s="542"/>
      <c r="Q67" s="542"/>
      <c r="R67" s="542"/>
      <c r="S67" s="542"/>
      <c r="T67" s="542"/>
      <c r="U67" s="542"/>
      <c r="V67" s="542"/>
      <c r="W67" s="542"/>
      <c r="X67" s="542"/>
      <c r="Y67" s="542"/>
      <c r="Z67" s="542"/>
      <c r="AA67" s="542"/>
      <c r="AB67" s="542"/>
    </row>
    <row r="68" spans="2:28" ht="18" customHeight="1">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row>
    <row r="69" spans="2:28" ht="18" customHeight="1">
      <c r="B69" s="542"/>
      <c r="C69" s="542"/>
      <c r="D69" s="542"/>
      <c r="E69" s="542"/>
      <c r="F69" s="542"/>
      <c r="G69" s="542"/>
      <c r="H69" s="542"/>
      <c r="I69" s="542"/>
      <c r="J69" s="542"/>
      <c r="K69" s="542"/>
      <c r="L69" s="542"/>
      <c r="M69" s="542"/>
      <c r="N69" s="542"/>
      <c r="O69" s="542"/>
      <c r="P69" s="542"/>
      <c r="Q69" s="542"/>
      <c r="R69" s="542"/>
      <c r="S69" s="542"/>
      <c r="T69" s="542"/>
      <c r="U69" s="542"/>
      <c r="V69" s="542"/>
      <c r="W69" s="542"/>
      <c r="X69" s="542"/>
      <c r="Y69" s="542"/>
      <c r="Z69" s="542"/>
      <c r="AA69" s="542"/>
      <c r="AB69" s="542"/>
    </row>
    <row r="70" spans="2:28" ht="18" customHeight="1">
      <c r="B70" s="542"/>
      <c r="C70" s="542"/>
      <c r="D70" s="542"/>
      <c r="E70" s="542"/>
      <c r="F70" s="542"/>
      <c r="G70" s="542"/>
      <c r="H70" s="542"/>
      <c r="I70" s="542"/>
      <c r="J70" s="542"/>
      <c r="K70" s="542"/>
      <c r="L70" s="542"/>
      <c r="M70" s="542"/>
      <c r="N70" s="542"/>
      <c r="O70" s="542"/>
      <c r="P70" s="542"/>
      <c r="Q70" s="542"/>
      <c r="R70" s="542"/>
      <c r="S70" s="542"/>
      <c r="T70" s="542"/>
      <c r="U70" s="542"/>
      <c r="V70" s="542"/>
      <c r="W70" s="542"/>
      <c r="X70" s="542"/>
      <c r="Y70" s="542"/>
      <c r="Z70" s="542"/>
      <c r="AA70" s="542"/>
      <c r="AB70" s="542"/>
    </row>
    <row r="71" spans="2:28" ht="18" customHeight="1">
      <c r="B71" s="542"/>
      <c r="C71" s="542"/>
      <c r="D71" s="542"/>
      <c r="E71" s="542"/>
      <c r="F71" s="542"/>
      <c r="G71" s="542"/>
      <c r="H71" s="542"/>
      <c r="I71" s="542"/>
      <c r="J71" s="542"/>
      <c r="K71" s="542"/>
      <c r="L71" s="542"/>
      <c r="M71" s="542"/>
      <c r="N71" s="542"/>
      <c r="O71" s="542"/>
      <c r="P71" s="542"/>
      <c r="Q71" s="542"/>
      <c r="R71" s="542"/>
      <c r="S71" s="542"/>
      <c r="T71" s="542"/>
      <c r="U71" s="542"/>
      <c r="V71" s="542"/>
      <c r="W71" s="542"/>
      <c r="X71" s="542"/>
      <c r="Y71" s="542"/>
      <c r="Z71" s="542"/>
      <c r="AA71" s="542"/>
      <c r="AB71" s="542"/>
    </row>
    <row r="72" spans="2:28" ht="18" customHeight="1">
      <c r="B72" s="542"/>
      <c r="C72" s="542"/>
      <c r="D72" s="542"/>
      <c r="E72" s="542"/>
      <c r="F72" s="542"/>
      <c r="G72" s="542"/>
      <c r="H72" s="542"/>
      <c r="I72" s="542"/>
      <c r="J72" s="542"/>
      <c r="K72" s="542"/>
      <c r="L72" s="542"/>
      <c r="M72" s="542"/>
      <c r="N72" s="542"/>
      <c r="O72" s="542"/>
      <c r="P72" s="542"/>
      <c r="Q72" s="542"/>
      <c r="R72" s="542"/>
      <c r="S72" s="542"/>
      <c r="T72" s="542"/>
      <c r="U72" s="542"/>
      <c r="V72" s="542"/>
      <c r="W72" s="542"/>
      <c r="X72" s="542"/>
      <c r="Y72" s="542"/>
      <c r="Z72" s="542"/>
      <c r="AA72" s="542"/>
      <c r="AB72" s="542"/>
    </row>
    <row r="73" spans="2:28" ht="18" customHeight="1">
      <c r="B73" s="542"/>
      <c r="C73" s="542"/>
      <c r="D73" s="542"/>
      <c r="E73" s="542"/>
      <c r="F73" s="542"/>
      <c r="G73" s="542"/>
      <c r="H73" s="542"/>
      <c r="I73" s="542"/>
      <c r="J73" s="542"/>
      <c r="K73" s="542"/>
      <c r="L73" s="542"/>
      <c r="M73" s="542"/>
      <c r="N73" s="542"/>
      <c r="O73" s="542"/>
      <c r="P73" s="542"/>
      <c r="Q73" s="542"/>
      <c r="R73" s="542"/>
      <c r="S73" s="542"/>
      <c r="T73" s="542"/>
      <c r="U73" s="542"/>
      <c r="V73" s="542"/>
      <c r="W73" s="542"/>
      <c r="X73" s="542"/>
      <c r="Y73" s="542"/>
      <c r="Z73" s="542"/>
      <c r="AA73" s="542"/>
      <c r="AB73" s="542"/>
    </row>
    <row r="74" spans="2:28" ht="18" customHeight="1">
      <c r="B74" s="542"/>
      <c r="C74" s="542"/>
      <c r="D74" s="542"/>
      <c r="E74" s="542"/>
      <c r="F74" s="542"/>
      <c r="G74" s="542"/>
      <c r="H74" s="542"/>
      <c r="I74" s="542"/>
      <c r="J74" s="542"/>
      <c r="K74" s="542"/>
      <c r="L74" s="542"/>
      <c r="M74" s="542"/>
      <c r="N74" s="542"/>
      <c r="O74" s="542"/>
      <c r="P74" s="542"/>
      <c r="Q74" s="542"/>
      <c r="R74" s="542"/>
      <c r="S74" s="542"/>
      <c r="T74" s="542"/>
      <c r="U74" s="542"/>
      <c r="V74" s="542"/>
      <c r="W74" s="542"/>
      <c r="X74" s="542"/>
      <c r="Y74" s="542"/>
      <c r="Z74" s="542"/>
      <c r="AA74" s="542"/>
      <c r="AB74" s="542"/>
    </row>
    <row r="75" spans="2:28" ht="18" customHeight="1">
      <c r="B75" s="542"/>
      <c r="C75" s="542"/>
      <c r="D75" s="542"/>
      <c r="E75" s="542"/>
      <c r="F75" s="542"/>
      <c r="G75" s="542"/>
      <c r="H75" s="542"/>
      <c r="I75" s="542"/>
      <c r="J75" s="542"/>
      <c r="K75" s="542"/>
      <c r="L75" s="542"/>
      <c r="M75" s="542"/>
      <c r="N75" s="542"/>
      <c r="O75" s="542"/>
      <c r="P75" s="542"/>
      <c r="Q75" s="542"/>
      <c r="R75" s="542"/>
      <c r="S75" s="542"/>
      <c r="T75" s="542"/>
      <c r="U75" s="542"/>
      <c r="V75" s="542"/>
      <c r="W75" s="542"/>
      <c r="X75" s="542"/>
      <c r="Y75" s="542"/>
      <c r="Z75" s="542"/>
      <c r="AA75" s="542"/>
      <c r="AB75" s="542"/>
    </row>
    <row r="76" spans="2:28" ht="18" customHeight="1">
      <c r="B76" s="542"/>
      <c r="C76" s="542"/>
      <c r="D76" s="542"/>
      <c r="E76" s="542"/>
      <c r="F76" s="542"/>
      <c r="G76" s="542"/>
      <c r="H76" s="542"/>
      <c r="I76" s="542"/>
      <c r="J76" s="542"/>
      <c r="K76" s="542"/>
      <c r="L76" s="542"/>
      <c r="M76" s="542"/>
      <c r="N76" s="542"/>
      <c r="O76" s="542"/>
      <c r="P76" s="542"/>
      <c r="Q76" s="542"/>
      <c r="R76" s="542"/>
      <c r="S76" s="542"/>
      <c r="T76" s="542"/>
      <c r="U76" s="542"/>
      <c r="V76" s="542"/>
      <c r="W76" s="542"/>
      <c r="X76" s="542"/>
      <c r="Y76" s="542"/>
      <c r="Z76" s="542"/>
      <c r="AA76" s="542"/>
      <c r="AB76" s="542"/>
    </row>
    <row r="77" spans="2:28" ht="18" customHeight="1">
      <c r="B77" s="542"/>
      <c r="C77" s="542"/>
      <c r="D77" s="542"/>
      <c r="E77" s="542"/>
      <c r="F77" s="542"/>
      <c r="G77" s="542"/>
      <c r="H77" s="542"/>
      <c r="I77" s="542"/>
      <c r="J77" s="542"/>
      <c r="K77" s="542"/>
      <c r="L77" s="542"/>
      <c r="M77" s="542"/>
      <c r="N77" s="542"/>
      <c r="O77" s="542"/>
      <c r="P77" s="542"/>
      <c r="Q77" s="542"/>
      <c r="R77" s="542"/>
      <c r="S77" s="542"/>
      <c r="T77" s="542"/>
      <c r="U77" s="542"/>
      <c r="V77" s="542"/>
      <c r="W77" s="542"/>
      <c r="X77" s="542"/>
      <c r="Y77" s="542"/>
      <c r="Z77" s="542"/>
      <c r="AA77" s="542"/>
      <c r="AB77" s="542"/>
    </row>
    <row r="78" spans="2:28" ht="18" customHeight="1">
      <c r="B78" s="542"/>
      <c r="C78" s="542"/>
      <c r="D78" s="542"/>
      <c r="E78" s="542"/>
      <c r="F78" s="542"/>
      <c r="G78" s="542"/>
      <c r="H78" s="542"/>
      <c r="I78" s="542"/>
      <c r="J78" s="542"/>
      <c r="K78" s="542"/>
      <c r="L78" s="542"/>
      <c r="M78" s="542"/>
      <c r="N78" s="542"/>
      <c r="O78" s="542"/>
      <c r="P78" s="542"/>
      <c r="Q78" s="542"/>
      <c r="R78" s="542"/>
      <c r="S78" s="542"/>
      <c r="T78" s="542"/>
      <c r="U78" s="542"/>
      <c r="V78" s="542"/>
      <c r="W78" s="542"/>
      <c r="X78" s="542"/>
      <c r="Y78" s="542"/>
      <c r="Z78" s="542"/>
      <c r="AA78" s="542"/>
      <c r="AB78" s="542"/>
    </row>
    <row r="79" spans="2:28" ht="18" customHeight="1">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row>
    <row r="80" spans="2:28" ht="18" customHeight="1">
      <c r="B80" s="542"/>
      <c r="C80" s="542"/>
      <c r="D80" s="542"/>
      <c r="E80" s="542"/>
      <c r="F80" s="542"/>
      <c r="G80" s="542"/>
      <c r="H80" s="542"/>
      <c r="I80" s="542"/>
      <c r="J80" s="542"/>
      <c r="K80" s="542"/>
      <c r="L80" s="542"/>
      <c r="M80" s="542"/>
      <c r="N80" s="542"/>
      <c r="O80" s="542"/>
      <c r="P80" s="542"/>
      <c r="Q80" s="542"/>
      <c r="R80" s="542"/>
      <c r="S80" s="542"/>
      <c r="T80" s="542"/>
      <c r="U80" s="542"/>
      <c r="V80" s="542"/>
      <c r="W80" s="542"/>
      <c r="X80" s="542"/>
      <c r="Y80" s="542"/>
      <c r="Z80" s="542"/>
      <c r="AA80" s="542"/>
      <c r="AB80" s="542"/>
    </row>
    <row r="81" spans="2:28" ht="18" customHeight="1">
      <c r="B81" s="542"/>
      <c r="C81" s="542"/>
      <c r="D81" s="542"/>
      <c r="E81" s="542"/>
      <c r="F81" s="542"/>
      <c r="G81" s="542"/>
      <c r="H81" s="542"/>
      <c r="I81" s="542"/>
      <c r="J81" s="542"/>
      <c r="K81" s="542"/>
      <c r="L81" s="542"/>
      <c r="M81" s="542"/>
      <c r="N81" s="542"/>
      <c r="O81" s="542"/>
      <c r="P81" s="542"/>
      <c r="Q81" s="542"/>
      <c r="R81" s="542"/>
      <c r="S81" s="542"/>
      <c r="T81" s="542"/>
      <c r="U81" s="542"/>
      <c r="V81" s="542"/>
      <c r="W81" s="542"/>
      <c r="X81" s="542"/>
      <c r="Y81" s="542"/>
      <c r="Z81" s="542"/>
      <c r="AA81" s="542"/>
      <c r="AB81" s="542"/>
    </row>
    <row r="82" spans="2:28" ht="18" customHeight="1">
      <c r="B82" s="542"/>
      <c r="C82" s="542"/>
      <c r="D82" s="542"/>
      <c r="E82" s="542"/>
      <c r="F82" s="542"/>
      <c r="G82" s="542"/>
      <c r="H82" s="542"/>
      <c r="I82" s="542"/>
      <c r="J82" s="542"/>
      <c r="K82" s="542"/>
      <c r="L82" s="542"/>
      <c r="M82" s="542"/>
      <c r="N82" s="542"/>
      <c r="O82" s="542"/>
      <c r="P82" s="542"/>
      <c r="Q82" s="542"/>
      <c r="R82" s="542"/>
      <c r="S82" s="542"/>
      <c r="T82" s="542"/>
      <c r="U82" s="542"/>
      <c r="V82" s="542"/>
      <c r="W82" s="542"/>
      <c r="X82" s="542"/>
      <c r="Y82" s="542"/>
      <c r="Z82" s="542"/>
      <c r="AA82" s="542"/>
      <c r="AB82" s="542"/>
    </row>
    <row r="83" spans="2:28" ht="18" customHeight="1">
      <c r="B83" s="542"/>
      <c r="C83" s="542"/>
      <c r="D83" s="542"/>
      <c r="E83" s="542"/>
      <c r="F83" s="542"/>
      <c r="G83" s="542"/>
      <c r="H83" s="542"/>
      <c r="I83" s="542"/>
      <c r="J83" s="542"/>
      <c r="K83" s="542"/>
      <c r="L83" s="542"/>
      <c r="M83" s="542"/>
      <c r="N83" s="542"/>
      <c r="O83" s="542"/>
      <c r="P83" s="542"/>
      <c r="Q83" s="542"/>
      <c r="R83" s="542"/>
      <c r="S83" s="542"/>
      <c r="T83" s="542"/>
      <c r="U83" s="542"/>
      <c r="V83" s="542"/>
      <c r="W83" s="542"/>
      <c r="X83" s="542"/>
      <c r="Y83" s="542"/>
      <c r="Z83" s="542"/>
      <c r="AA83" s="542"/>
      <c r="AB83" s="542"/>
    </row>
    <row r="84" spans="2:28" ht="18" customHeight="1">
      <c r="B84" s="542"/>
      <c r="C84" s="542"/>
      <c r="D84" s="542"/>
      <c r="E84" s="542"/>
      <c r="F84" s="542"/>
      <c r="G84" s="542"/>
      <c r="H84" s="542"/>
      <c r="I84" s="542"/>
      <c r="J84" s="542"/>
      <c r="K84" s="542"/>
      <c r="L84" s="542"/>
      <c r="M84" s="542"/>
      <c r="N84" s="542"/>
      <c r="O84" s="542"/>
      <c r="P84" s="542"/>
      <c r="Q84" s="542"/>
      <c r="R84" s="542"/>
      <c r="S84" s="542"/>
      <c r="T84" s="542"/>
      <c r="U84" s="542"/>
      <c r="V84" s="542"/>
      <c r="W84" s="542"/>
      <c r="X84" s="542"/>
      <c r="Y84" s="542"/>
      <c r="Z84" s="542"/>
      <c r="AA84" s="542"/>
      <c r="AB84" s="542"/>
    </row>
    <row r="85" spans="2:28" ht="18" customHeight="1">
      <c r="B85" s="542"/>
      <c r="C85" s="542"/>
      <c r="D85" s="542"/>
      <c r="E85" s="542"/>
      <c r="F85" s="542"/>
      <c r="G85" s="542"/>
      <c r="H85" s="542"/>
      <c r="I85" s="542"/>
      <c r="J85" s="542"/>
      <c r="K85" s="542"/>
      <c r="L85" s="542"/>
      <c r="M85" s="542"/>
      <c r="N85" s="542"/>
      <c r="O85" s="542"/>
      <c r="P85" s="542"/>
      <c r="Q85" s="542"/>
      <c r="R85" s="542"/>
      <c r="S85" s="542"/>
      <c r="T85" s="542"/>
      <c r="U85" s="542"/>
      <c r="V85" s="542"/>
      <c r="W85" s="542"/>
      <c r="X85" s="542"/>
      <c r="Y85" s="542"/>
      <c r="Z85" s="542"/>
      <c r="AA85" s="542"/>
      <c r="AB85" s="542"/>
    </row>
    <row r="86" spans="2:28" ht="18" customHeight="1">
      <c r="B86" s="542"/>
      <c r="C86" s="542"/>
      <c r="D86" s="542"/>
      <c r="E86" s="542"/>
      <c r="F86" s="542"/>
      <c r="G86" s="542"/>
      <c r="H86" s="542"/>
      <c r="I86" s="542"/>
      <c r="J86" s="542"/>
      <c r="K86" s="542"/>
      <c r="L86" s="542"/>
      <c r="M86" s="542"/>
      <c r="N86" s="542"/>
      <c r="O86" s="542"/>
      <c r="P86" s="542"/>
      <c r="Q86" s="542"/>
      <c r="R86" s="542"/>
      <c r="S86" s="542"/>
      <c r="T86" s="542"/>
      <c r="U86" s="542"/>
      <c r="V86" s="542"/>
      <c r="W86" s="542"/>
      <c r="X86" s="542"/>
      <c r="Y86" s="542"/>
      <c r="Z86" s="542"/>
      <c r="AA86" s="542"/>
      <c r="AB86" s="542"/>
    </row>
    <row r="87" spans="2:28" ht="18" customHeight="1">
      <c r="B87" s="542"/>
      <c r="C87" s="542"/>
      <c r="D87" s="542"/>
      <c r="E87" s="542"/>
      <c r="F87" s="542"/>
      <c r="G87" s="542"/>
      <c r="H87" s="542"/>
      <c r="I87" s="542"/>
      <c r="J87" s="542"/>
      <c r="K87" s="542"/>
      <c r="L87" s="542"/>
      <c r="M87" s="542"/>
      <c r="N87" s="542"/>
      <c r="O87" s="542"/>
      <c r="P87" s="542"/>
      <c r="Q87" s="542"/>
      <c r="R87" s="542"/>
      <c r="S87" s="542"/>
      <c r="T87" s="542"/>
      <c r="U87" s="542"/>
      <c r="V87" s="542"/>
      <c r="W87" s="542"/>
      <c r="X87" s="542"/>
      <c r="Y87" s="542"/>
      <c r="Z87" s="542"/>
      <c r="AA87" s="542"/>
      <c r="AB87" s="542"/>
    </row>
    <row r="88" spans="2:28" ht="18" customHeight="1">
      <c r="B88" s="542"/>
      <c r="C88" s="542"/>
      <c r="D88" s="542"/>
      <c r="E88" s="542"/>
      <c r="F88" s="542"/>
      <c r="G88" s="542"/>
      <c r="H88" s="542"/>
      <c r="I88" s="542"/>
      <c r="J88" s="542"/>
      <c r="K88" s="542"/>
      <c r="L88" s="542"/>
      <c r="M88" s="542"/>
      <c r="N88" s="542"/>
      <c r="O88" s="542"/>
      <c r="P88" s="542"/>
      <c r="Q88" s="542"/>
      <c r="R88" s="542"/>
      <c r="S88" s="542"/>
      <c r="T88" s="542"/>
      <c r="U88" s="542"/>
      <c r="V88" s="542"/>
      <c r="W88" s="542"/>
      <c r="X88" s="542"/>
      <c r="Y88" s="542"/>
      <c r="Z88" s="542"/>
      <c r="AA88" s="542"/>
      <c r="AB88" s="542"/>
    </row>
    <row r="89" spans="2:28" ht="18" customHeight="1">
      <c r="B89" s="542"/>
      <c r="C89" s="542"/>
      <c r="D89" s="542"/>
      <c r="E89" s="542"/>
      <c r="F89" s="542"/>
      <c r="G89" s="542"/>
      <c r="H89" s="542"/>
      <c r="I89" s="542"/>
      <c r="J89" s="542"/>
      <c r="K89" s="542"/>
      <c r="L89" s="542"/>
      <c r="M89" s="542"/>
      <c r="N89" s="542"/>
      <c r="O89" s="542"/>
      <c r="P89" s="542"/>
      <c r="Q89" s="542"/>
      <c r="R89" s="542"/>
      <c r="S89" s="542"/>
      <c r="T89" s="542"/>
      <c r="U89" s="542"/>
      <c r="V89" s="542"/>
      <c r="W89" s="542"/>
      <c r="X89" s="542"/>
      <c r="Y89" s="542"/>
      <c r="Z89" s="542"/>
      <c r="AA89" s="542"/>
      <c r="AB89" s="542"/>
    </row>
    <row r="90" spans="2:28" ht="18" customHeight="1">
      <c r="B90" s="542"/>
      <c r="C90" s="542"/>
      <c r="D90" s="542"/>
      <c r="E90" s="542"/>
      <c r="F90" s="542"/>
      <c r="G90" s="542"/>
      <c r="H90" s="542"/>
      <c r="I90" s="542"/>
      <c r="J90" s="542"/>
      <c r="K90" s="542"/>
      <c r="L90" s="542"/>
      <c r="M90" s="542"/>
      <c r="N90" s="542"/>
      <c r="O90" s="542"/>
      <c r="P90" s="542"/>
      <c r="Q90" s="542"/>
      <c r="R90" s="542"/>
      <c r="S90" s="542"/>
      <c r="T90" s="542"/>
      <c r="U90" s="542"/>
      <c r="V90" s="542"/>
      <c r="W90" s="542"/>
      <c r="X90" s="542"/>
      <c r="Y90" s="542"/>
      <c r="Z90" s="542"/>
      <c r="AA90" s="542"/>
      <c r="AB90" s="542"/>
    </row>
    <row r="91" spans="2:28" ht="18" customHeight="1">
      <c r="B91" s="542"/>
      <c r="C91" s="542"/>
      <c r="D91" s="542"/>
      <c r="E91" s="542"/>
      <c r="F91" s="542"/>
      <c r="G91" s="542"/>
      <c r="H91" s="542"/>
      <c r="I91" s="542"/>
      <c r="J91" s="542"/>
      <c r="K91" s="542"/>
      <c r="L91" s="542"/>
      <c r="M91" s="542"/>
      <c r="N91" s="542"/>
      <c r="O91" s="542"/>
      <c r="P91" s="542"/>
      <c r="Q91" s="542"/>
      <c r="R91" s="542"/>
      <c r="S91" s="542"/>
      <c r="T91" s="542"/>
      <c r="U91" s="542"/>
      <c r="V91" s="542"/>
      <c r="W91" s="542"/>
      <c r="X91" s="542"/>
      <c r="Y91" s="542"/>
      <c r="Z91" s="542"/>
      <c r="AA91" s="542"/>
      <c r="AB91" s="542"/>
    </row>
    <row r="92" spans="2:28" ht="18" customHeight="1">
      <c r="B92" s="542"/>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2"/>
      <c r="AA92" s="542"/>
      <c r="AB92" s="542"/>
    </row>
    <row r="93" spans="2:28" ht="18" customHeight="1">
      <c r="B93" s="542"/>
      <c r="C93" s="542"/>
      <c r="D93" s="542"/>
      <c r="E93" s="542"/>
      <c r="F93" s="542"/>
      <c r="G93" s="542"/>
      <c r="H93" s="542"/>
      <c r="I93" s="542"/>
      <c r="J93" s="542"/>
      <c r="K93" s="542"/>
      <c r="L93" s="542"/>
      <c r="M93" s="542"/>
      <c r="N93" s="542"/>
      <c r="O93" s="542"/>
      <c r="P93" s="542"/>
      <c r="Q93" s="542"/>
      <c r="R93" s="542"/>
      <c r="S93" s="542"/>
      <c r="T93" s="542"/>
      <c r="U93" s="542"/>
      <c r="V93" s="542"/>
      <c r="W93" s="542"/>
      <c r="X93" s="542"/>
      <c r="Y93" s="542"/>
      <c r="Z93" s="542"/>
      <c r="AA93" s="542"/>
      <c r="AB93" s="542"/>
    </row>
    <row r="94" spans="2:28" ht="18" customHeight="1">
      <c r="B94" s="542"/>
      <c r="C94" s="542"/>
      <c r="D94" s="542"/>
      <c r="E94" s="542"/>
      <c r="F94" s="542"/>
      <c r="G94" s="542"/>
      <c r="H94" s="542"/>
      <c r="I94" s="542"/>
      <c r="J94" s="542"/>
      <c r="K94" s="542"/>
      <c r="L94" s="542"/>
      <c r="M94" s="542"/>
      <c r="N94" s="542"/>
      <c r="O94" s="542"/>
      <c r="P94" s="542"/>
      <c r="Q94" s="542"/>
      <c r="R94" s="542"/>
      <c r="S94" s="542"/>
      <c r="T94" s="542"/>
      <c r="U94" s="542"/>
      <c r="V94" s="542"/>
      <c r="W94" s="542"/>
      <c r="X94" s="542"/>
      <c r="Y94" s="542"/>
      <c r="Z94" s="542"/>
      <c r="AA94" s="542"/>
      <c r="AB94" s="542"/>
    </row>
    <row r="95" spans="2:28" ht="18" customHeight="1">
      <c r="B95" s="542"/>
      <c r="C95" s="542"/>
      <c r="D95" s="542"/>
      <c r="E95" s="542"/>
      <c r="F95" s="542"/>
      <c r="G95" s="542"/>
      <c r="H95" s="542"/>
      <c r="I95" s="542"/>
      <c r="J95" s="542"/>
      <c r="K95" s="542"/>
      <c r="L95" s="542"/>
      <c r="M95" s="542"/>
      <c r="N95" s="542"/>
      <c r="O95" s="542"/>
      <c r="P95" s="542"/>
      <c r="Q95" s="542"/>
      <c r="R95" s="542"/>
      <c r="S95" s="542"/>
      <c r="T95" s="542"/>
      <c r="U95" s="542"/>
      <c r="V95" s="542"/>
      <c r="W95" s="542"/>
      <c r="X95" s="542"/>
      <c r="Y95" s="542"/>
      <c r="Z95" s="542"/>
      <c r="AA95" s="542"/>
      <c r="AB95" s="542"/>
    </row>
    <row r="96" spans="2:28" ht="18" customHeight="1">
      <c r="B96" s="542"/>
      <c r="C96" s="542"/>
      <c r="D96" s="542"/>
      <c r="E96" s="542"/>
      <c r="F96" s="542"/>
      <c r="G96" s="542"/>
      <c r="H96" s="542"/>
      <c r="I96" s="542"/>
      <c r="J96" s="542"/>
      <c r="K96" s="542"/>
      <c r="L96" s="542"/>
      <c r="M96" s="542"/>
      <c r="N96" s="542"/>
      <c r="O96" s="542"/>
      <c r="P96" s="542"/>
      <c r="Q96" s="542"/>
      <c r="R96" s="542"/>
      <c r="S96" s="542"/>
      <c r="T96" s="542"/>
      <c r="U96" s="542"/>
      <c r="V96" s="542"/>
      <c r="W96" s="542"/>
      <c r="X96" s="542"/>
      <c r="Y96" s="542"/>
      <c r="Z96" s="542"/>
      <c r="AA96" s="542"/>
      <c r="AB96" s="542"/>
    </row>
    <row r="97" spans="2:28" ht="18" customHeight="1">
      <c r="B97" s="542"/>
      <c r="C97" s="542"/>
      <c r="D97" s="542"/>
      <c r="E97" s="542"/>
      <c r="F97" s="542"/>
      <c r="G97" s="542"/>
      <c r="H97" s="542"/>
      <c r="I97" s="542"/>
      <c r="J97" s="542"/>
      <c r="K97" s="542"/>
      <c r="L97" s="542"/>
      <c r="M97" s="542"/>
      <c r="N97" s="542"/>
      <c r="O97" s="542"/>
      <c r="P97" s="542"/>
      <c r="Q97" s="542"/>
      <c r="R97" s="542"/>
      <c r="S97" s="542"/>
      <c r="T97" s="542"/>
      <c r="U97" s="542"/>
      <c r="V97" s="542"/>
      <c r="W97" s="542"/>
      <c r="X97" s="542"/>
      <c r="Y97" s="542"/>
      <c r="Z97" s="542"/>
      <c r="AA97" s="542"/>
      <c r="AB97" s="542"/>
    </row>
    <row r="98" spans="2:28" ht="18" customHeight="1">
      <c r="B98" s="542"/>
      <c r="C98" s="542"/>
      <c r="D98" s="542"/>
      <c r="E98" s="542"/>
      <c r="F98" s="542"/>
      <c r="G98" s="542"/>
      <c r="H98" s="542"/>
      <c r="I98" s="542"/>
      <c r="J98" s="542"/>
      <c r="K98" s="542"/>
      <c r="L98" s="542"/>
      <c r="M98" s="542"/>
      <c r="N98" s="542"/>
      <c r="O98" s="542"/>
      <c r="P98" s="542"/>
      <c r="Q98" s="542"/>
      <c r="R98" s="542"/>
      <c r="S98" s="542"/>
      <c r="T98" s="542"/>
      <c r="U98" s="542"/>
      <c r="V98" s="542"/>
      <c r="W98" s="542"/>
      <c r="X98" s="542"/>
      <c r="Y98" s="542"/>
      <c r="Z98" s="542"/>
      <c r="AA98" s="542"/>
      <c r="AB98" s="542"/>
    </row>
    <row r="99" spans="2:28" ht="18" customHeight="1">
      <c r="B99" s="542"/>
      <c r="C99" s="542"/>
      <c r="D99" s="542"/>
      <c r="E99" s="542"/>
      <c r="F99" s="542"/>
      <c r="G99" s="542"/>
      <c r="H99" s="542"/>
      <c r="I99" s="542"/>
      <c r="J99" s="542"/>
      <c r="K99" s="542"/>
      <c r="L99" s="542"/>
      <c r="M99" s="542"/>
      <c r="N99" s="542"/>
      <c r="O99" s="542"/>
      <c r="P99" s="542"/>
      <c r="Q99" s="542"/>
      <c r="R99" s="542"/>
      <c r="S99" s="542"/>
      <c r="T99" s="542"/>
      <c r="U99" s="542"/>
      <c r="V99" s="542"/>
      <c r="W99" s="542"/>
      <c r="X99" s="542"/>
      <c r="Y99" s="542"/>
      <c r="Z99" s="542"/>
      <c r="AA99" s="542"/>
      <c r="AB99" s="542"/>
    </row>
    <row r="100" spans="2:28" ht="18" customHeight="1">
      <c r="B100" s="542"/>
      <c r="C100" s="542"/>
      <c r="D100" s="542"/>
      <c r="E100" s="542"/>
      <c r="F100" s="542"/>
      <c r="G100" s="542"/>
      <c r="H100" s="542"/>
      <c r="I100" s="542"/>
      <c r="J100" s="542"/>
      <c r="K100" s="542"/>
      <c r="L100" s="542"/>
      <c r="M100" s="542"/>
      <c r="N100" s="542"/>
      <c r="O100" s="542"/>
      <c r="P100" s="542"/>
      <c r="Q100" s="542"/>
      <c r="R100" s="542"/>
      <c r="S100" s="542"/>
      <c r="T100" s="542"/>
      <c r="U100" s="542"/>
      <c r="V100" s="542"/>
      <c r="W100" s="542"/>
      <c r="X100" s="542"/>
      <c r="Y100" s="542"/>
      <c r="Z100" s="542"/>
      <c r="AA100" s="542"/>
      <c r="AB100" s="542"/>
    </row>
    <row r="101" spans="2:28" ht="18" customHeight="1">
      <c r="B101" s="542"/>
      <c r="C101" s="542"/>
      <c r="D101" s="542"/>
      <c r="E101" s="542"/>
      <c r="F101" s="542"/>
      <c r="G101" s="542"/>
      <c r="H101" s="542"/>
      <c r="I101" s="542"/>
      <c r="J101" s="542"/>
      <c r="K101" s="542"/>
      <c r="L101" s="542"/>
      <c r="M101" s="542"/>
      <c r="N101" s="542"/>
      <c r="O101" s="542"/>
      <c r="P101" s="542"/>
      <c r="Q101" s="542"/>
      <c r="R101" s="542"/>
      <c r="S101" s="542"/>
      <c r="T101" s="542"/>
      <c r="U101" s="542"/>
      <c r="V101" s="542"/>
      <c r="W101" s="542"/>
      <c r="X101" s="542"/>
      <c r="Y101" s="542"/>
      <c r="Z101" s="542"/>
      <c r="AA101" s="542"/>
      <c r="AB101" s="542"/>
    </row>
    <row r="102" spans="2:28" ht="18" customHeight="1">
      <c r="B102" s="542"/>
      <c r="C102" s="542"/>
      <c r="D102" s="542"/>
      <c r="E102" s="542"/>
      <c r="F102" s="542"/>
      <c r="G102" s="542"/>
      <c r="H102" s="542"/>
      <c r="I102" s="542"/>
      <c r="J102" s="542"/>
      <c r="K102" s="542"/>
      <c r="L102" s="542"/>
      <c r="M102" s="542"/>
      <c r="N102" s="542"/>
      <c r="O102" s="542"/>
      <c r="P102" s="542"/>
      <c r="Q102" s="542"/>
      <c r="R102" s="542"/>
      <c r="S102" s="542"/>
      <c r="T102" s="542"/>
      <c r="U102" s="542"/>
      <c r="V102" s="542"/>
      <c r="W102" s="542"/>
      <c r="X102" s="542"/>
      <c r="Y102" s="542"/>
      <c r="Z102" s="542"/>
      <c r="AA102" s="542"/>
      <c r="AB102" s="542"/>
    </row>
    <row r="103" spans="2:28" ht="18" customHeight="1">
      <c r="B103" s="542"/>
      <c r="C103" s="542"/>
      <c r="D103" s="542"/>
      <c r="E103" s="542"/>
      <c r="F103" s="542"/>
      <c r="G103" s="542"/>
      <c r="H103" s="542"/>
      <c r="I103" s="542"/>
      <c r="J103" s="542"/>
      <c r="K103" s="542"/>
      <c r="L103" s="542"/>
      <c r="M103" s="542"/>
      <c r="N103" s="542"/>
      <c r="O103" s="542"/>
      <c r="P103" s="542"/>
      <c r="Q103" s="542"/>
      <c r="R103" s="542"/>
      <c r="S103" s="542"/>
      <c r="T103" s="542"/>
      <c r="U103" s="542"/>
      <c r="V103" s="542"/>
      <c r="W103" s="542"/>
      <c r="X103" s="542"/>
      <c r="Y103" s="542"/>
      <c r="Z103" s="542"/>
      <c r="AA103" s="542"/>
      <c r="AB103" s="542"/>
    </row>
    <row r="104" spans="2:28" ht="18" customHeight="1">
      <c r="B104" s="542"/>
      <c r="C104" s="542"/>
      <c r="D104" s="542"/>
      <c r="E104" s="542"/>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row>
    <row r="105" spans="2:28" ht="18" customHeight="1">
      <c r="B105" s="542"/>
      <c r="C105" s="542"/>
      <c r="D105" s="542"/>
      <c r="E105" s="542"/>
      <c r="F105" s="542"/>
      <c r="G105" s="542"/>
      <c r="H105" s="542"/>
      <c r="I105" s="542"/>
      <c r="J105" s="542"/>
      <c r="K105" s="542"/>
      <c r="L105" s="542"/>
      <c r="M105" s="542"/>
      <c r="N105" s="542"/>
      <c r="O105" s="542"/>
      <c r="P105" s="542"/>
      <c r="Q105" s="542"/>
      <c r="R105" s="542"/>
      <c r="S105" s="542"/>
      <c r="T105" s="542"/>
      <c r="U105" s="542"/>
      <c r="V105" s="542"/>
      <c r="W105" s="542"/>
      <c r="X105" s="542"/>
      <c r="Y105" s="542"/>
      <c r="Z105" s="542"/>
      <c r="AA105" s="542"/>
      <c r="AB105" s="542"/>
    </row>
    <row r="106" spans="2:28" ht="18" customHeight="1">
      <c r="B106" s="542"/>
      <c r="C106" s="542"/>
      <c r="D106" s="542"/>
      <c r="E106" s="542"/>
      <c r="F106" s="542"/>
      <c r="G106" s="542"/>
      <c r="H106" s="542"/>
      <c r="I106" s="542"/>
      <c r="J106" s="542"/>
      <c r="K106" s="542"/>
      <c r="L106" s="542"/>
      <c r="M106" s="542"/>
      <c r="N106" s="542"/>
      <c r="O106" s="542"/>
      <c r="P106" s="542"/>
      <c r="Q106" s="542"/>
      <c r="R106" s="542"/>
      <c r="S106" s="542"/>
      <c r="T106" s="542"/>
      <c r="U106" s="542"/>
      <c r="V106" s="542"/>
      <c r="W106" s="542"/>
      <c r="X106" s="542"/>
      <c r="Y106" s="542"/>
      <c r="Z106" s="542"/>
      <c r="AA106" s="542"/>
      <c r="AB106" s="542"/>
    </row>
    <row r="107" spans="2:28" ht="18" customHeight="1">
      <c r="B107" s="542"/>
      <c r="C107" s="542"/>
      <c r="D107" s="542"/>
      <c r="E107" s="542"/>
      <c r="F107" s="542"/>
      <c r="G107" s="542"/>
      <c r="H107" s="542"/>
      <c r="I107" s="542"/>
      <c r="J107" s="542"/>
      <c r="K107" s="542"/>
      <c r="L107" s="542"/>
      <c r="M107" s="542"/>
      <c r="N107" s="542"/>
      <c r="O107" s="542"/>
      <c r="P107" s="542"/>
      <c r="Q107" s="542"/>
      <c r="R107" s="542"/>
      <c r="S107" s="542"/>
      <c r="T107" s="542"/>
      <c r="U107" s="542"/>
      <c r="V107" s="542"/>
      <c r="W107" s="542"/>
      <c r="X107" s="542"/>
      <c r="Y107" s="542"/>
      <c r="Z107" s="542"/>
      <c r="AA107" s="542"/>
      <c r="AB107" s="542"/>
    </row>
    <row r="108" spans="2:28" ht="18" customHeight="1">
      <c r="B108" s="542"/>
      <c r="C108" s="542"/>
      <c r="D108" s="542"/>
      <c r="E108" s="542"/>
      <c r="F108" s="542"/>
      <c r="G108" s="542"/>
      <c r="H108" s="542"/>
      <c r="I108" s="542"/>
      <c r="J108" s="542"/>
      <c r="K108" s="542"/>
      <c r="L108" s="542"/>
      <c r="M108" s="542"/>
      <c r="N108" s="542"/>
      <c r="O108" s="542"/>
      <c r="P108" s="542"/>
      <c r="Q108" s="542"/>
      <c r="R108" s="542"/>
      <c r="S108" s="542"/>
      <c r="T108" s="542"/>
      <c r="U108" s="542"/>
      <c r="V108" s="542"/>
      <c r="W108" s="542"/>
      <c r="X108" s="542"/>
      <c r="Y108" s="542"/>
      <c r="Z108" s="542"/>
      <c r="AA108" s="542"/>
      <c r="AB108" s="542"/>
    </row>
    <row r="109" spans="2:28" ht="18" customHeight="1">
      <c r="B109" s="542"/>
      <c r="C109" s="542"/>
      <c r="D109" s="542"/>
      <c r="E109" s="542"/>
      <c r="F109" s="542"/>
      <c r="G109" s="542"/>
      <c r="H109" s="542"/>
      <c r="I109" s="542"/>
      <c r="J109" s="542"/>
      <c r="K109" s="542"/>
      <c r="L109" s="542"/>
      <c r="M109" s="542"/>
      <c r="N109" s="542"/>
      <c r="O109" s="542"/>
      <c r="P109" s="542"/>
      <c r="Q109" s="542"/>
      <c r="R109" s="542"/>
      <c r="S109" s="542"/>
      <c r="T109" s="542"/>
      <c r="U109" s="542"/>
      <c r="V109" s="542"/>
      <c r="W109" s="542"/>
      <c r="X109" s="542"/>
      <c r="Y109" s="542"/>
      <c r="Z109" s="542"/>
      <c r="AA109" s="542"/>
      <c r="AB109" s="542"/>
    </row>
    <row r="110" spans="2:28" ht="18" customHeight="1">
      <c r="B110" s="542"/>
      <c r="C110" s="542"/>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row>
    <row r="111" spans="2:28" ht="18" customHeight="1">
      <c r="B111" s="542"/>
      <c r="C111" s="542"/>
      <c r="D111" s="542"/>
      <c r="E111" s="542"/>
      <c r="F111" s="542"/>
      <c r="G111" s="542"/>
      <c r="H111" s="542"/>
      <c r="I111" s="542"/>
      <c r="J111" s="542"/>
      <c r="K111" s="542"/>
      <c r="L111" s="542"/>
      <c r="M111" s="542"/>
      <c r="N111" s="542"/>
      <c r="O111" s="542"/>
      <c r="P111" s="542"/>
      <c r="Q111" s="542"/>
      <c r="R111" s="542"/>
      <c r="S111" s="542"/>
      <c r="T111" s="542"/>
      <c r="U111" s="542"/>
      <c r="V111" s="542"/>
      <c r="W111" s="542"/>
      <c r="X111" s="542"/>
      <c r="Y111" s="542"/>
      <c r="Z111" s="542"/>
      <c r="AA111" s="542"/>
      <c r="AB111" s="542"/>
    </row>
    <row r="112" spans="2:28" ht="18" customHeight="1">
      <c r="B112" s="542"/>
      <c r="C112" s="542"/>
      <c r="D112" s="542"/>
      <c r="E112" s="542"/>
      <c r="F112" s="542"/>
      <c r="G112" s="542"/>
      <c r="H112" s="542"/>
      <c r="I112" s="542"/>
      <c r="J112" s="542"/>
      <c r="K112" s="542"/>
      <c r="L112" s="542"/>
      <c r="M112" s="542"/>
      <c r="N112" s="542"/>
      <c r="O112" s="542"/>
      <c r="P112" s="542"/>
      <c r="Q112" s="542"/>
      <c r="R112" s="542"/>
      <c r="S112" s="542"/>
      <c r="T112" s="542"/>
      <c r="U112" s="542"/>
      <c r="V112" s="542"/>
      <c r="W112" s="542"/>
      <c r="X112" s="542"/>
      <c r="Y112" s="542"/>
      <c r="Z112" s="542"/>
      <c r="AA112" s="542"/>
      <c r="AB112" s="542"/>
    </row>
    <row r="113" spans="2:28" ht="18" customHeight="1">
      <c r="B113" s="542"/>
      <c r="C113" s="542"/>
      <c r="D113" s="542"/>
      <c r="E113" s="542"/>
      <c r="F113" s="542"/>
      <c r="G113" s="542"/>
      <c r="H113" s="542"/>
      <c r="I113" s="542"/>
      <c r="J113" s="542"/>
      <c r="K113" s="542"/>
      <c r="L113" s="542"/>
      <c r="M113" s="542"/>
      <c r="N113" s="542"/>
      <c r="O113" s="542"/>
      <c r="P113" s="542"/>
      <c r="Q113" s="542"/>
      <c r="R113" s="542"/>
      <c r="S113" s="542"/>
      <c r="T113" s="542"/>
      <c r="U113" s="542"/>
      <c r="V113" s="542"/>
      <c r="W113" s="542"/>
      <c r="X113" s="542"/>
      <c r="Y113" s="542"/>
      <c r="Z113" s="542"/>
      <c r="AA113" s="542"/>
      <c r="AB113" s="542"/>
    </row>
    <row r="114" spans="2:28" ht="18" customHeight="1">
      <c r="B114" s="542"/>
      <c r="C114" s="542"/>
      <c r="D114" s="542"/>
      <c r="E114" s="542"/>
      <c r="F114" s="542"/>
      <c r="G114" s="542"/>
      <c r="H114" s="542"/>
      <c r="I114" s="542"/>
      <c r="J114" s="542"/>
      <c r="K114" s="542"/>
      <c r="L114" s="542"/>
      <c r="M114" s="542"/>
      <c r="N114" s="542"/>
      <c r="O114" s="542"/>
      <c r="P114" s="542"/>
      <c r="Q114" s="542"/>
      <c r="R114" s="542"/>
      <c r="S114" s="542"/>
      <c r="T114" s="542"/>
      <c r="U114" s="542"/>
      <c r="V114" s="542"/>
      <c r="W114" s="542"/>
      <c r="X114" s="542"/>
      <c r="Y114" s="542"/>
      <c r="Z114" s="542"/>
      <c r="AA114" s="542"/>
      <c r="AB114" s="542"/>
    </row>
    <row r="115" spans="2:28" ht="18" customHeight="1">
      <c r="B115" s="542"/>
      <c r="C115" s="542"/>
      <c r="D115" s="542"/>
      <c r="E115" s="542"/>
      <c r="F115" s="542"/>
      <c r="G115" s="542"/>
      <c r="H115" s="542"/>
      <c r="I115" s="542"/>
      <c r="J115" s="542"/>
      <c r="K115" s="542"/>
      <c r="L115" s="542"/>
      <c r="M115" s="542"/>
      <c r="N115" s="542"/>
      <c r="O115" s="542"/>
      <c r="P115" s="542"/>
      <c r="Q115" s="542"/>
      <c r="R115" s="542"/>
      <c r="S115" s="542"/>
      <c r="T115" s="542"/>
      <c r="U115" s="542"/>
      <c r="V115" s="542"/>
      <c r="W115" s="542"/>
      <c r="X115" s="542"/>
      <c r="Y115" s="542"/>
      <c r="Z115" s="542"/>
      <c r="AA115" s="542"/>
      <c r="AB115" s="542"/>
    </row>
    <row r="116" spans="2:28" ht="18" customHeight="1">
      <c r="B116" s="542"/>
      <c r="C116" s="542"/>
      <c r="D116" s="542"/>
      <c r="E116" s="542"/>
      <c r="F116" s="542"/>
      <c r="G116" s="542"/>
      <c r="H116" s="542"/>
      <c r="I116" s="542"/>
      <c r="J116" s="542"/>
      <c r="K116" s="542"/>
      <c r="L116" s="542"/>
      <c r="M116" s="542"/>
      <c r="N116" s="542"/>
      <c r="O116" s="542"/>
      <c r="P116" s="542"/>
      <c r="Q116" s="542"/>
      <c r="R116" s="542"/>
      <c r="S116" s="542"/>
      <c r="T116" s="542"/>
      <c r="U116" s="542"/>
      <c r="V116" s="542"/>
      <c r="W116" s="542"/>
      <c r="X116" s="542"/>
      <c r="Y116" s="542"/>
      <c r="Z116" s="542"/>
      <c r="AA116" s="542"/>
      <c r="AB116" s="542"/>
    </row>
    <row r="117" spans="2:28" ht="18" customHeight="1">
      <c r="B117" s="542"/>
      <c r="C117" s="542"/>
      <c r="D117" s="542"/>
      <c r="E117" s="542"/>
      <c r="F117" s="542"/>
      <c r="G117" s="542"/>
      <c r="H117" s="542"/>
      <c r="I117" s="542"/>
      <c r="J117" s="542"/>
      <c r="K117" s="542"/>
      <c r="L117" s="542"/>
      <c r="M117" s="542"/>
      <c r="N117" s="542"/>
      <c r="O117" s="542"/>
      <c r="P117" s="542"/>
      <c r="Q117" s="542"/>
      <c r="R117" s="542"/>
      <c r="S117" s="542"/>
      <c r="T117" s="542"/>
      <c r="U117" s="542"/>
      <c r="V117" s="542"/>
      <c r="W117" s="542"/>
      <c r="X117" s="542"/>
      <c r="Y117" s="542"/>
      <c r="Z117" s="542"/>
      <c r="AA117" s="542"/>
      <c r="AB117" s="542"/>
    </row>
    <row r="118" spans="2:28" ht="18" customHeight="1">
      <c r="B118" s="542"/>
      <c r="C118" s="542"/>
      <c r="D118" s="542"/>
      <c r="E118" s="542"/>
      <c r="F118" s="542"/>
      <c r="G118" s="542"/>
      <c r="H118" s="542"/>
      <c r="I118" s="542"/>
      <c r="J118" s="542"/>
      <c r="K118" s="542"/>
      <c r="L118" s="542"/>
      <c r="M118" s="542"/>
      <c r="N118" s="542"/>
      <c r="O118" s="542"/>
      <c r="P118" s="542"/>
      <c r="Q118" s="542"/>
      <c r="R118" s="542"/>
      <c r="S118" s="542"/>
      <c r="T118" s="542"/>
      <c r="U118" s="542"/>
      <c r="V118" s="542"/>
      <c r="W118" s="542"/>
      <c r="X118" s="542"/>
      <c r="Y118" s="542"/>
      <c r="Z118" s="542"/>
      <c r="AA118" s="542"/>
      <c r="AB118" s="542"/>
    </row>
    <row r="119" spans="2:28" ht="18" customHeight="1">
      <c r="B119" s="542"/>
      <c r="C119" s="542"/>
      <c r="D119" s="542"/>
      <c r="E119" s="542"/>
      <c r="F119" s="542"/>
      <c r="G119" s="542"/>
      <c r="H119" s="542"/>
      <c r="I119" s="542"/>
      <c r="J119" s="542"/>
      <c r="K119" s="542"/>
      <c r="L119" s="542"/>
      <c r="M119" s="542"/>
      <c r="N119" s="542"/>
      <c r="O119" s="542"/>
      <c r="P119" s="542"/>
      <c r="Q119" s="542"/>
      <c r="R119" s="542"/>
      <c r="S119" s="542"/>
      <c r="T119" s="542"/>
      <c r="U119" s="542"/>
      <c r="V119" s="542"/>
      <c r="W119" s="542"/>
      <c r="X119" s="542"/>
      <c r="Y119" s="542"/>
      <c r="Z119" s="542"/>
      <c r="AA119" s="542"/>
      <c r="AB119" s="542"/>
    </row>
    <row r="120" spans="2:28" ht="18" customHeight="1">
      <c r="B120" s="542"/>
      <c r="C120" s="542"/>
      <c r="D120" s="542"/>
      <c r="E120" s="542"/>
      <c r="F120" s="542"/>
      <c r="G120" s="542"/>
      <c r="H120" s="542"/>
      <c r="I120" s="542"/>
      <c r="J120" s="542"/>
      <c r="K120" s="542"/>
      <c r="L120" s="542"/>
      <c r="M120" s="542"/>
      <c r="N120" s="542"/>
      <c r="O120" s="542"/>
      <c r="P120" s="542"/>
      <c r="Q120" s="542"/>
      <c r="R120" s="542"/>
      <c r="S120" s="542"/>
      <c r="T120" s="542"/>
      <c r="U120" s="542"/>
      <c r="V120" s="542"/>
      <c r="W120" s="542"/>
      <c r="X120" s="542"/>
      <c r="Y120" s="542"/>
      <c r="Z120" s="542"/>
      <c r="AA120" s="542"/>
      <c r="AB120" s="542"/>
    </row>
    <row r="121" spans="2:28" ht="18" customHeight="1">
      <c r="B121" s="542"/>
      <c r="C121" s="542"/>
      <c r="D121" s="542"/>
      <c r="E121" s="542"/>
      <c r="F121" s="542"/>
      <c r="G121" s="542"/>
      <c r="H121" s="542"/>
      <c r="I121" s="542"/>
      <c r="J121" s="542"/>
      <c r="K121" s="542"/>
      <c r="L121" s="542"/>
      <c r="M121" s="542"/>
      <c r="N121" s="542"/>
      <c r="O121" s="542"/>
      <c r="P121" s="542"/>
      <c r="Q121" s="542"/>
      <c r="R121" s="542"/>
      <c r="S121" s="542"/>
      <c r="T121" s="542"/>
      <c r="U121" s="542"/>
      <c r="V121" s="542"/>
      <c r="W121" s="542"/>
      <c r="X121" s="542"/>
      <c r="Y121" s="542"/>
      <c r="Z121" s="542"/>
      <c r="AA121" s="542"/>
      <c r="AB121" s="542"/>
    </row>
  </sheetData>
  <sheetProtection sheet="1" objects="1" scenarios="1"/>
  <mergeCells count="56">
    <mergeCell ref="B3:U3"/>
    <mergeCell ref="P8:U8"/>
    <mergeCell ref="K9:L9"/>
    <mergeCell ref="P9:U9"/>
    <mergeCell ref="M9:O9"/>
    <mergeCell ref="M8:O8"/>
    <mergeCell ref="P10:U10"/>
    <mergeCell ref="B12:D12"/>
    <mergeCell ref="E12:U12"/>
    <mergeCell ref="B14:B15"/>
    <mergeCell ref="C14:C15"/>
    <mergeCell ref="D14:D15"/>
    <mergeCell ref="E14:F14"/>
    <mergeCell ref="G14:O14"/>
    <mergeCell ref="P14:P15"/>
    <mergeCell ref="M10:O10"/>
    <mergeCell ref="Q25:U25"/>
    <mergeCell ref="Q14:U15"/>
    <mergeCell ref="G15:H15"/>
    <mergeCell ref="Q16:U16"/>
    <mergeCell ref="Q17:U17"/>
    <mergeCell ref="Q18:U18"/>
    <mergeCell ref="Q19:U19"/>
    <mergeCell ref="Q20:U20"/>
    <mergeCell ref="Q21:U21"/>
    <mergeCell ref="Q22:U22"/>
    <mergeCell ref="Q23:U23"/>
    <mergeCell ref="Q24:U24"/>
    <mergeCell ref="L15:M15"/>
    <mergeCell ref="L16:M16"/>
    <mergeCell ref="L17:M17"/>
    <mergeCell ref="L18:M18"/>
    <mergeCell ref="Q32:U32"/>
    <mergeCell ref="B33:D33"/>
    <mergeCell ref="Q33:U33"/>
    <mergeCell ref="Q26:U26"/>
    <mergeCell ref="Q27:U27"/>
    <mergeCell ref="Q28:U28"/>
    <mergeCell ref="Q29:U29"/>
    <mergeCell ref="Q30:U30"/>
    <mergeCell ref="Q31:U31"/>
    <mergeCell ref="L29:M29"/>
    <mergeCell ref="L30:M30"/>
    <mergeCell ref="L31:M31"/>
    <mergeCell ref="L32:M32"/>
    <mergeCell ref="L33:M33"/>
    <mergeCell ref="L19:M19"/>
    <mergeCell ref="L20:M20"/>
    <mergeCell ref="L21:M21"/>
    <mergeCell ref="L22:M22"/>
    <mergeCell ref="L23:M23"/>
    <mergeCell ref="L24:M24"/>
    <mergeCell ref="L25:M25"/>
    <mergeCell ref="L26:M26"/>
    <mergeCell ref="L27:M27"/>
    <mergeCell ref="L28:M28"/>
  </mergeCells>
  <phoneticPr fontId="3"/>
  <conditionalFormatting sqref="K16:K32">
    <cfRule type="expression" dxfId="2" priority="3">
      <formula>$J16=""</formula>
    </cfRule>
  </conditionalFormatting>
  <conditionalFormatting sqref="O16:O32">
    <cfRule type="expression" dxfId="1" priority="2">
      <formula>$N16=""</formula>
    </cfRule>
  </conditionalFormatting>
  <conditionalFormatting sqref="F16:F32">
    <cfRule type="expression" dxfId="0" priority="1">
      <formula>$E16=""</formula>
    </cfRule>
  </conditionalFormatting>
  <dataValidations count="2">
    <dataValidation imeMode="on" allowBlank="1" showInputMessage="1" showErrorMessage="1" sqref="B33:D33 Q16:U33 E12:U12 P8:U10"/>
    <dataValidation imeMode="off" allowBlank="1" showInputMessage="1" showErrorMessage="1" sqref="R1:T1 N16:P32 B16:L32 E33:L33 N33:P33"/>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90"/>
  <sheetViews>
    <sheetView showGridLines="0" view="pageLayout" zoomScale="80" zoomScaleNormal="100" zoomScalePageLayoutView="80" workbookViewId="0">
      <selection sqref="A1:C2"/>
    </sheetView>
  </sheetViews>
  <sheetFormatPr defaultColWidth="6.375" defaultRowHeight="12" customHeight="1"/>
  <cols>
    <col min="1" max="1" width="4.375" style="1" customWidth="1"/>
    <col min="2" max="2" width="2" style="1" customWidth="1"/>
    <col min="3" max="13" width="6.375" style="1"/>
    <col min="14" max="14" width="3.25" style="1" customWidth="1"/>
    <col min="15" max="15" width="3.125" style="1" customWidth="1"/>
    <col min="16" max="16" width="6.375" style="1"/>
    <col min="17" max="17" width="3.625" style="1" customWidth="1"/>
    <col min="18" max="18" width="2.75" style="1" customWidth="1"/>
    <col min="19" max="16384" width="6.375" style="1"/>
  </cols>
  <sheetData>
    <row r="1" spans="1:24" ht="12" customHeight="1">
      <c r="A1" s="1131" t="s">
        <v>105</v>
      </c>
      <c r="B1" s="1131"/>
      <c r="C1" s="1131"/>
      <c r="U1" s="869" t="s">
        <v>5</v>
      </c>
      <c r="V1" s="1037" t="s">
        <v>4</v>
      </c>
      <c r="W1" s="868" t="s">
        <v>28</v>
      </c>
      <c r="X1" s="866" t="s">
        <v>2</v>
      </c>
    </row>
    <row r="2" spans="1:24" ht="12" customHeight="1">
      <c r="A2" s="1131"/>
      <c r="B2" s="1131"/>
      <c r="C2" s="1131"/>
      <c r="U2" s="869"/>
      <c r="V2" s="1037"/>
      <c r="W2" s="868"/>
      <c r="X2" s="866"/>
    </row>
    <row r="3" spans="1:24" ht="12" customHeight="1">
      <c r="U3" s="30"/>
      <c r="V3" s="30"/>
      <c r="W3" s="30"/>
      <c r="X3" s="30"/>
    </row>
    <row r="4" spans="1:24" ht="12" customHeight="1">
      <c r="A4" s="870" t="s">
        <v>104</v>
      </c>
      <c r="B4" s="870"/>
      <c r="C4" s="870"/>
      <c r="D4" s="870"/>
      <c r="E4" s="870"/>
      <c r="F4" s="870"/>
      <c r="G4" s="870"/>
      <c r="H4" s="870"/>
      <c r="I4" s="870"/>
      <c r="J4" s="870"/>
      <c r="K4" s="870"/>
      <c r="L4" s="870"/>
      <c r="M4" s="870"/>
      <c r="N4" s="870"/>
      <c r="O4" s="870"/>
      <c r="P4" s="870"/>
      <c r="Q4" s="870"/>
      <c r="R4" s="870"/>
      <c r="S4" s="870"/>
      <c r="T4" s="870"/>
      <c r="U4" s="870"/>
      <c r="V4" s="870"/>
      <c r="W4" s="870"/>
      <c r="X4" s="870"/>
    </row>
    <row r="5" spans="1:24" ht="12" customHeight="1">
      <c r="A5" s="870"/>
      <c r="B5" s="870"/>
      <c r="C5" s="870"/>
      <c r="D5" s="870"/>
      <c r="E5" s="870"/>
      <c r="F5" s="870"/>
      <c r="G5" s="870"/>
      <c r="H5" s="870"/>
      <c r="I5" s="870"/>
      <c r="J5" s="870"/>
      <c r="K5" s="870"/>
      <c r="L5" s="870"/>
      <c r="M5" s="870"/>
      <c r="N5" s="870"/>
      <c r="O5" s="870"/>
      <c r="P5" s="870"/>
      <c r="Q5" s="870"/>
      <c r="R5" s="870"/>
      <c r="S5" s="870"/>
      <c r="T5" s="870"/>
      <c r="U5" s="870"/>
      <c r="V5" s="870"/>
      <c r="W5" s="870"/>
      <c r="X5" s="870"/>
    </row>
    <row r="6" spans="1:24" ht="12" customHeight="1">
      <c r="U6" s="30"/>
      <c r="V6" s="30"/>
      <c r="W6" s="30"/>
      <c r="X6" s="30"/>
    </row>
    <row r="7" spans="1:24" ht="12" customHeight="1">
      <c r="A7" s="871" t="s">
        <v>808</v>
      </c>
      <c r="B7" s="871"/>
      <c r="C7" s="871"/>
      <c r="D7" s="871"/>
      <c r="E7" s="871"/>
      <c r="F7" s="871"/>
      <c r="G7" s="871" t="s">
        <v>25</v>
      </c>
    </row>
    <row r="8" spans="1:24" ht="12" customHeight="1">
      <c r="A8" s="871"/>
      <c r="B8" s="871"/>
      <c r="C8" s="871"/>
      <c r="D8" s="871"/>
      <c r="E8" s="871"/>
      <c r="F8" s="871"/>
      <c r="G8" s="871"/>
    </row>
    <row r="9" spans="1:24" ht="12" customHeight="1">
      <c r="B9" s="333"/>
      <c r="C9" s="333"/>
      <c r="D9" s="333"/>
      <c r="E9" s="333"/>
      <c r="F9" s="333"/>
      <c r="G9" s="333"/>
    </row>
    <row r="11" spans="1:24" ht="12" customHeight="1">
      <c r="B11" s="942" t="s">
        <v>45</v>
      </c>
      <c r="C11" s="942"/>
      <c r="D11" s="942"/>
      <c r="E11" s="924"/>
      <c r="F11" s="924"/>
      <c r="G11" s="924"/>
      <c r="H11" s="924"/>
      <c r="I11" s="924"/>
      <c r="J11" s="924"/>
      <c r="K11" s="924"/>
      <c r="L11" s="924"/>
      <c r="M11" s="924"/>
      <c r="N11" s="924"/>
      <c r="O11" s="924"/>
      <c r="P11" s="924"/>
    </row>
    <row r="12" spans="1:24" ht="12" customHeight="1">
      <c r="B12" s="967"/>
      <c r="C12" s="967"/>
      <c r="D12" s="967"/>
      <c r="E12" s="968"/>
      <c r="F12" s="968"/>
      <c r="G12" s="968"/>
      <c r="H12" s="968"/>
      <c r="I12" s="968"/>
      <c r="J12" s="968"/>
      <c r="K12" s="968"/>
      <c r="L12" s="968"/>
      <c r="M12" s="968"/>
      <c r="N12" s="968"/>
      <c r="O12" s="968"/>
      <c r="P12" s="968"/>
    </row>
    <row r="13" spans="1:24" ht="12" customHeight="1">
      <c r="B13" s="21"/>
      <c r="C13" s="21"/>
      <c r="D13" s="21"/>
      <c r="E13" s="21"/>
      <c r="F13" s="21"/>
      <c r="G13" s="21"/>
      <c r="H13" s="21"/>
      <c r="I13" s="21"/>
      <c r="J13" s="21"/>
      <c r="K13" s="21"/>
      <c r="L13" s="21"/>
      <c r="M13" s="21"/>
      <c r="N13" s="21"/>
      <c r="O13" s="21"/>
      <c r="P13" s="21"/>
    </row>
    <row r="15" spans="1:24" ht="12" customHeight="1">
      <c r="B15" s="872" t="s">
        <v>15</v>
      </c>
      <c r="C15" s="872"/>
      <c r="D15" s="872"/>
      <c r="E15" s="871" t="s">
        <v>5</v>
      </c>
      <c r="F15" s="1037" t="s">
        <v>4</v>
      </c>
      <c r="G15" s="868" t="s">
        <v>28</v>
      </c>
      <c r="H15" s="866" t="s">
        <v>2</v>
      </c>
      <c r="O15" s="872" t="s">
        <v>24</v>
      </c>
      <c r="P15" s="872"/>
      <c r="Q15" s="872"/>
      <c r="R15" s="865"/>
      <c r="S15" s="865"/>
      <c r="T15" s="865"/>
      <c r="U15" s="865"/>
      <c r="V15" s="865"/>
      <c r="W15" s="865"/>
      <c r="X15" s="865"/>
    </row>
    <row r="16" spans="1:24" ht="12" customHeight="1">
      <c r="B16" s="872"/>
      <c r="C16" s="872"/>
      <c r="D16" s="872"/>
      <c r="E16" s="871"/>
      <c r="F16" s="1037"/>
      <c r="G16" s="868"/>
      <c r="H16" s="866"/>
      <c r="O16" s="872"/>
      <c r="P16" s="872"/>
      <c r="Q16" s="872"/>
      <c r="R16" s="865"/>
      <c r="S16" s="865"/>
      <c r="T16" s="865"/>
      <c r="U16" s="865"/>
      <c r="V16" s="865"/>
      <c r="W16" s="865"/>
      <c r="X16" s="865"/>
    </row>
    <row r="17" spans="1:24" ht="12" customHeight="1">
      <c r="O17" s="872" t="s">
        <v>895</v>
      </c>
      <c r="P17" s="872"/>
      <c r="Q17" s="872"/>
      <c r="R17" s="865"/>
      <c r="S17" s="865"/>
      <c r="T17" s="865"/>
      <c r="U17" s="865"/>
      <c r="V17" s="865"/>
      <c r="W17" s="865"/>
      <c r="X17" s="865"/>
    </row>
    <row r="18" spans="1:24" ht="12" customHeight="1">
      <c r="B18" s="872" t="s">
        <v>100</v>
      </c>
      <c r="C18" s="872"/>
      <c r="D18" s="872"/>
      <c r="E18" s="871" t="s">
        <v>5</v>
      </c>
      <c r="F18" s="1037" t="s">
        <v>4</v>
      </c>
      <c r="G18" s="868" t="s">
        <v>28</v>
      </c>
      <c r="H18" s="866" t="s">
        <v>2</v>
      </c>
      <c r="I18" s="873" t="s">
        <v>8</v>
      </c>
      <c r="M18" s="873" t="s">
        <v>99</v>
      </c>
      <c r="N18" s="873"/>
      <c r="O18" s="872"/>
      <c r="P18" s="872"/>
      <c r="Q18" s="872"/>
      <c r="R18" s="865"/>
      <c r="S18" s="865"/>
      <c r="T18" s="865"/>
      <c r="U18" s="865"/>
      <c r="V18" s="865"/>
      <c r="W18" s="865"/>
      <c r="X18" s="865"/>
    </row>
    <row r="19" spans="1:24" ht="12" customHeight="1">
      <c r="B19" s="872"/>
      <c r="C19" s="872"/>
      <c r="D19" s="872"/>
      <c r="E19" s="871"/>
      <c r="F19" s="1037"/>
      <c r="G19" s="868"/>
      <c r="H19" s="866"/>
      <c r="I19" s="873"/>
      <c r="O19" s="872" t="s">
        <v>894</v>
      </c>
      <c r="P19" s="872"/>
      <c r="Q19" s="872"/>
      <c r="R19" s="865"/>
      <c r="S19" s="865"/>
      <c r="T19" s="865"/>
      <c r="U19" s="865"/>
      <c r="V19" s="865"/>
      <c r="W19" s="865"/>
      <c r="X19" s="865"/>
    </row>
    <row r="20" spans="1:24" ht="12" customHeight="1">
      <c r="E20" s="871" t="s">
        <v>5</v>
      </c>
      <c r="F20" s="1037" t="s">
        <v>4</v>
      </c>
      <c r="G20" s="868" t="s">
        <v>28</v>
      </c>
      <c r="H20" s="866" t="s">
        <v>2</v>
      </c>
      <c r="I20" s="873" t="s">
        <v>7</v>
      </c>
      <c r="O20" s="872"/>
      <c r="P20" s="872"/>
      <c r="Q20" s="872"/>
      <c r="R20" s="865"/>
      <c r="S20" s="865"/>
      <c r="T20" s="865"/>
      <c r="U20" s="865"/>
      <c r="V20" s="865"/>
      <c r="W20" s="865"/>
      <c r="X20" s="865"/>
    </row>
    <row r="21" spans="1:24" ht="12" customHeight="1">
      <c r="E21" s="871"/>
      <c r="F21" s="1037"/>
      <c r="G21" s="868"/>
      <c r="H21" s="866"/>
      <c r="I21" s="873"/>
      <c r="P21" s="13"/>
      <c r="Q21" s="13"/>
      <c r="R21" s="377"/>
      <c r="S21" s="13"/>
      <c r="T21" s="13"/>
      <c r="U21" s="13"/>
      <c r="V21" s="13"/>
      <c r="W21" s="13"/>
      <c r="X21" s="13"/>
    </row>
    <row r="22" spans="1:24" ht="12" customHeight="1">
      <c r="A22" s="38"/>
      <c r="B22" s="38"/>
      <c r="C22" s="38"/>
      <c r="D22" s="38"/>
      <c r="E22" s="38"/>
      <c r="F22" s="38"/>
      <c r="G22" s="38"/>
      <c r="H22" s="38"/>
      <c r="I22" s="38"/>
      <c r="J22" s="38"/>
      <c r="K22" s="38"/>
      <c r="L22" s="38"/>
      <c r="M22" s="38"/>
      <c r="N22" s="38"/>
      <c r="O22" s="38"/>
      <c r="P22" s="20"/>
      <c r="Q22" s="20"/>
      <c r="R22" s="385"/>
      <c r="S22" s="20"/>
      <c r="T22" s="20"/>
      <c r="U22" s="20"/>
      <c r="V22" s="20"/>
      <c r="W22" s="20"/>
      <c r="X22" s="20"/>
    </row>
    <row r="23" spans="1:24" ht="12" customHeight="1">
      <c r="A23" s="1125" t="s">
        <v>98</v>
      </c>
      <c r="B23" s="1126"/>
      <c r="C23" s="1126"/>
      <c r="D23" s="1127"/>
      <c r="E23" s="1108"/>
      <c r="F23" s="1109"/>
      <c r="G23" s="1110"/>
      <c r="H23" s="1108"/>
      <c r="I23" s="1109"/>
      <c r="J23" s="1110"/>
      <c r="K23" s="1108"/>
      <c r="L23" s="1109"/>
      <c r="M23" s="1110"/>
      <c r="N23" s="1108"/>
      <c r="O23" s="1109"/>
      <c r="P23" s="1109"/>
      <c r="Q23" s="1109"/>
      <c r="R23" s="1110"/>
      <c r="S23" s="1108"/>
      <c r="T23" s="1109"/>
      <c r="U23" s="1110"/>
      <c r="V23" s="1108"/>
      <c r="W23" s="1109"/>
      <c r="X23" s="1110"/>
    </row>
    <row r="24" spans="1:24" ht="12" customHeight="1">
      <c r="A24" s="1122" t="s">
        <v>97</v>
      </c>
      <c r="B24" s="1123"/>
      <c r="C24" s="1123"/>
      <c r="D24" s="1124"/>
      <c r="E24" s="17">
        <v>1</v>
      </c>
      <c r="F24" s="4" t="s">
        <v>103</v>
      </c>
      <c r="G24" s="40">
        <v>0</v>
      </c>
      <c r="H24" s="17">
        <v>1</v>
      </c>
      <c r="I24" s="4" t="s">
        <v>103</v>
      </c>
      <c r="J24" s="40">
        <v>0</v>
      </c>
      <c r="K24" s="17">
        <v>1</v>
      </c>
      <c r="L24" s="4" t="s">
        <v>103</v>
      </c>
      <c r="M24" s="40">
        <v>0</v>
      </c>
      <c r="N24" s="17"/>
      <c r="O24" s="4">
        <v>1</v>
      </c>
      <c r="P24" s="4" t="s">
        <v>103</v>
      </c>
      <c r="Q24" s="1129">
        <v>0</v>
      </c>
      <c r="R24" s="1130"/>
      <c r="S24" s="17">
        <v>1</v>
      </c>
      <c r="T24" s="4" t="s">
        <v>103</v>
      </c>
      <c r="U24" s="40">
        <v>0</v>
      </c>
      <c r="V24" s="17">
        <v>1</v>
      </c>
      <c r="W24" s="4" t="s">
        <v>103</v>
      </c>
      <c r="X24" s="40">
        <v>0</v>
      </c>
    </row>
    <row r="25" spans="1:24" ht="12" customHeight="1">
      <c r="A25" s="1074"/>
      <c r="B25" s="1075"/>
      <c r="C25" s="1075"/>
      <c r="D25" s="1076"/>
      <c r="E25" s="435"/>
      <c r="F25" s="676"/>
      <c r="G25" s="677"/>
      <c r="H25" s="436"/>
      <c r="I25" s="676"/>
      <c r="J25" s="436"/>
      <c r="K25" s="435"/>
      <c r="L25" s="676"/>
      <c r="M25" s="677"/>
      <c r="N25" s="436"/>
      <c r="O25" s="436"/>
      <c r="P25" s="676"/>
      <c r="Q25" s="436"/>
      <c r="R25" s="436"/>
      <c r="S25" s="435"/>
      <c r="T25" s="676"/>
      <c r="U25" s="677"/>
      <c r="V25" s="436"/>
      <c r="W25" s="676"/>
      <c r="X25" s="677"/>
    </row>
    <row r="26" spans="1:24" ht="12" customHeight="1">
      <c r="A26" s="1120"/>
      <c r="B26" s="968"/>
      <c r="C26" s="968"/>
      <c r="D26" s="1121"/>
      <c r="E26" s="178"/>
      <c r="F26" s="678"/>
      <c r="G26" s="180"/>
      <c r="H26" s="179"/>
      <c r="I26" s="678"/>
      <c r="J26" s="179"/>
      <c r="K26" s="178"/>
      <c r="L26" s="678"/>
      <c r="M26" s="180"/>
      <c r="N26" s="179"/>
      <c r="O26" s="179"/>
      <c r="P26" s="678"/>
      <c r="Q26" s="179"/>
      <c r="R26" s="179"/>
      <c r="S26" s="178"/>
      <c r="T26" s="678"/>
      <c r="U26" s="180"/>
      <c r="V26" s="179"/>
      <c r="W26" s="678"/>
      <c r="X26" s="180"/>
    </row>
    <row r="27" spans="1:24" ht="12" customHeight="1">
      <c r="A27" s="1074"/>
      <c r="B27" s="1075"/>
      <c r="C27" s="1075"/>
      <c r="D27" s="1076"/>
      <c r="E27" s="435"/>
      <c r="F27" s="676"/>
      <c r="G27" s="677"/>
      <c r="H27" s="436"/>
      <c r="I27" s="676"/>
      <c r="J27" s="436"/>
      <c r="K27" s="435"/>
      <c r="L27" s="676"/>
      <c r="M27" s="677"/>
      <c r="N27" s="436"/>
      <c r="O27" s="436"/>
      <c r="P27" s="676"/>
      <c r="Q27" s="436"/>
      <c r="R27" s="436"/>
      <c r="S27" s="435"/>
      <c r="T27" s="676"/>
      <c r="U27" s="677"/>
      <c r="V27" s="436"/>
      <c r="W27" s="676"/>
      <c r="X27" s="677"/>
    </row>
    <row r="28" spans="1:24" ht="12" customHeight="1">
      <c r="A28" s="1120"/>
      <c r="B28" s="968"/>
      <c r="C28" s="968"/>
      <c r="D28" s="1121"/>
      <c r="E28" s="178"/>
      <c r="F28" s="678"/>
      <c r="G28" s="180"/>
      <c r="H28" s="179"/>
      <c r="I28" s="678"/>
      <c r="J28" s="179"/>
      <c r="K28" s="178"/>
      <c r="L28" s="678"/>
      <c r="M28" s="180"/>
      <c r="N28" s="179"/>
      <c r="O28" s="179"/>
      <c r="P28" s="678"/>
      <c r="Q28" s="179"/>
      <c r="R28" s="179"/>
      <c r="S28" s="178"/>
      <c r="T28" s="678"/>
      <c r="U28" s="180"/>
      <c r="V28" s="179"/>
      <c r="W28" s="678"/>
      <c r="X28" s="180"/>
    </row>
    <row r="29" spans="1:24" ht="12" customHeight="1">
      <c r="A29" s="1074"/>
      <c r="B29" s="1075"/>
      <c r="C29" s="1075"/>
      <c r="D29" s="1076"/>
      <c r="E29" s="435"/>
      <c r="F29" s="676"/>
      <c r="G29" s="677"/>
      <c r="H29" s="436"/>
      <c r="I29" s="676"/>
      <c r="J29" s="436"/>
      <c r="K29" s="435"/>
      <c r="L29" s="676"/>
      <c r="M29" s="677"/>
      <c r="N29" s="436"/>
      <c r="O29" s="436"/>
      <c r="P29" s="676"/>
      <c r="Q29" s="436"/>
      <c r="R29" s="436"/>
      <c r="S29" s="435"/>
      <c r="T29" s="676"/>
      <c r="U29" s="677"/>
      <c r="V29" s="436"/>
      <c r="W29" s="676"/>
      <c r="X29" s="677"/>
    </row>
    <row r="30" spans="1:24" ht="12" customHeight="1">
      <c r="A30" s="1120"/>
      <c r="B30" s="968"/>
      <c r="C30" s="968"/>
      <c r="D30" s="1121"/>
      <c r="E30" s="178"/>
      <c r="F30" s="678"/>
      <c r="G30" s="180"/>
      <c r="H30" s="179"/>
      <c r="I30" s="678"/>
      <c r="J30" s="179"/>
      <c r="K30" s="178"/>
      <c r="L30" s="678"/>
      <c r="M30" s="180"/>
      <c r="N30" s="179"/>
      <c r="O30" s="179"/>
      <c r="P30" s="678"/>
      <c r="Q30" s="179"/>
      <c r="R30" s="179"/>
      <c r="S30" s="178"/>
      <c r="T30" s="678"/>
      <c r="U30" s="180"/>
      <c r="V30" s="179"/>
      <c r="W30" s="678"/>
      <c r="X30" s="180"/>
    </row>
    <row r="31" spans="1:24" ht="12" customHeight="1">
      <c r="A31" s="1074"/>
      <c r="B31" s="1075"/>
      <c r="C31" s="1075"/>
      <c r="D31" s="1076"/>
      <c r="E31" s="435"/>
      <c r="F31" s="676"/>
      <c r="G31" s="677"/>
      <c r="H31" s="436"/>
      <c r="I31" s="676"/>
      <c r="J31" s="436"/>
      <c r="K31" s="435"/>
      <c r="L31" s="676"/>
      <c r="M31" s="677"/>
      <c r="N31" s="436"/>
      <c r="O31" s="436"/>
      <c r="P31" s="676"/>
      <c r="Q31" s="436"/>
      <c r="R31" s="436"/>
      <c r="S31" s="435"/>
      <c r="T31" s="676"/>
      <c r="U31" s="677"/>
      <c r="V31" s="436"/>
      <c r="W31" s="676"/>
      <c r="X31" s="677"/>
    </row>
    <row r="32" spans="1:24" ht="12" customHeight="1">
      <c r="A32" s="1120"/>
      <c r="B32" s="968"/>
      <c r="C32" s="968"/>
      <c r="D32" s="1121"/>
      <c r="E32" s="178"/>
      <c r="F32" s="678"/>
      <c r="G32" s="180"/>
      <c r="H32" s="179"/>
      <c r="I32" s="678"/>
      <c r="J32" s="179"/>
      <c r="K32" s="178"/>
      <c r="L32" s="678"/>
      <c r="M32" s="180"/>
      <c r="N32" s="179"/>
      <c r="O32" s="179"/>
      <c r="P32" s="678"/>
      <c r="Q32" s="179"/>
      <c r="R32" s="179"/>
      <c r="S32" s="178"/>
      <c r="T32" s="678"/>
      <c r="U32" s="180"/>
      <c r="V32" s="179"/>
      <c r="W32" s="678"/>
      <c r="X32" s="180"/>
    </row>
    <row r="33" spans="1:24" ht="12" customHeight="1">
      <c r="A33" s="1074"/>
      <c r="B33" s="1075"/>
      <c r="C33" s="1075"/>
      <c r="D33" s="1076"/>
      <c r="E33" s="435"/>
      <c r="F33" s="676"/>
      <c r="G33" s="677"/>
      <c r="H33" s="436"/>
      <c r="I33" s="676"/>
      <c r="J33" s="436"/>
      <c r="K33" s="435"/>
      <c r="L33" s="676"/>
      <c r="M33" s="677"/>
      <c r="N33" s="436"/>
      <c r="O33" s="436"/>
      <c r="P33" s="676"/>
      <c r="Q33" s="436"/>
      <c r="R33" s="436"/>
      <c r="S33" s="435"/>
      <c r="T33" s="676"/>
      <c r="U33" s="677"/>
      <c r="V33" s="436"/>
      <c r="W33" s="676"/>
      <c r="X33" s="677"/>
    </row>
    <row r="34" spans="1:24" ht="12" customHeight="1">
      <c r="A34" s="1120"/>
      <c r="B34" s="968"/>
      <c r="C34" s="968"/>
      <c r="D34" s="1121"/>
      <c r="E34" s="178"/>
      <c r="F34" s="678"/>
      <c r="G34" s="180"/>
      <c r="H34" s="179"/>
      <c r="I34" s="678"/>
      <c r="J34" s="179"/>
      <c r="K34" s="178"/>
      <c r="L34" s="678"/>
      <c r="M34" s="180"/>
      <c r="N34" s="179"/>
      <c r="O34" s="179"/>
      <c r="P34" s="678"/>
      <c r="Q34" s="179"/>
      <c r="R34" s="179"/>
      <c r="S34" s="178"/>
      <c r="T34" s="678"/>
      <c r="U34" s="180"/>
      <c r="V34" s="179"/>
      <c r="W34" s="678"/>
      <c r="X34" s="180"/>
    </row>
    <row r="35" spans="1:24" ht="12" customHeight="1">
      <c r="A35" s="1074"/>
      <c r="B35" s="1075"/>
      <c r="C35" s="1075"/>
      <c r="D35" s="1076"/>
      <c r="E35" s="435"/>
      <c r="F35" s="676"/>
      <c r="G35" s="677"/>
      <c r="H35" s="436"/>
      <c r="I35" s="676"/>
      <c r="J35" s="436"/>
      <c r="K35" s="435"/>
      <c r="L35" s="676"/>
      <c r="M35" s="677"/>
      <c r="N35" s="436"/>
      <c r="O35" s="436"/>
      <c r="P35" s="676"/>
      <c r="Q35" s="436"/>
      <c r="R35" s="436"/>
      <c r="S35" s="435"/>
      <c r="T35" s="676"/>
      <c r="U35" s="677"/>
      <c r="V35" s="436"/>
      <c r="W35" s="676"/>
      <c r="X35" s="677"/>
    </row>
    <row r="36" spans="1:24" ht="12" customHeight="1">
      <c r="A36" s="1120"/>
      <c r="B36" s="968"/>
      <c r="C36" s="968"/>
      <c r="D36" s="1121"/>
      <c r="E36" s="178"/>
      <c r="F36" s="678"/>
      <c r="G36" s="180"/>
      <c r="H36" s="179"/>
      <c r="I36" s="678"/>
      <c r="J36" s="179"/>
      <c r="K36" s="178"/>
      <c r="L36" s="678"/>
      <c r="M36" s="180"/>
      <c r="N36" s="179"/>
      <c r="O36" s="179"/>
      <c r="P36" s="678"/>
      <c r="Q36" s="179"/>
      <c r="R36" s="179"/>
      <c r="S36" s="178"/>
      <c r="T36" s="678"/>
      <c r="U36" s="180"/>
      <c r="V36" s="179"/>
      <c r="W36" s="678"/>
      <c r="X36" s="180"/>
    </row>
    <row r="37" spans="1:24" ht="12" customHeight="1">
      <c r="A37" s="1074"/>
      <c r="B37" s="1075"/>
      <c r="C37" s="1075"/>
      <c r="D37" s="1076"/>
      <c r="E37" s="435"/>
      <c r="F37" s="676"/>
      <c r="G37" s="677"/>
      <c r="H37" s="436"/>
      <c r="I37" s="676"/>
      <c r="J37" s="436"/>
      <c r="K37" s="435"/>
      <c r="L37" s="676"/>
      <c r="M37" s="677"/>
      <c r="N37" s="436"/>
      <c r="O37" s="436"/>
      <c r="P37" s="676"/>
      <c r="Q37" s="436"/>
      <c r="R37" s="436"/>
      <c r="S37" s="435"/>
      <c r="T37" s="676"/>
      <c r="U37" s="677"/>
      <c r="V37" s="436"/>
      <c r="W37" s="676"/>
      <c r="X37" s="677"/>
    </row>
    <row r="38" spans="1:24" ht="12" customHeight="1">
      <c r="A38" s="1120"/>
      <c r="B38" s="968"/>
      <c r="C38" s="968"/>
      <c r="D38" s="1121"/>
      <c r="E38" s="178"/>
      <c r="F38" s="678"/>
      <c r="G38" s="180"/>
      <c r="H38" s="179"/>
      <c r="I38" s="678"/>
      <c r="J38" s="179"/>
      <c r="K38" s="178"/>
      <c r="L38" s="678"/>
      <c r="M38" s="180"/>
      <c r="N38" s="179"/>
      <c r="O38" s="179"/>
      <c r="P38" s="678"/>
      <c r="Q38" s="179"/>
      <c r="R38" s="179"/>
      <c r="S38" s="178"/>
      <c r="T38" s="678"/>
      <c r="U38" s="180"/>
      <c r="V38" s="179"/>
      <c r="W38" s="678"/>
      <c r="X38" s="180"/>
    </row>
    <row r="39" spans="1:24" ht="12" customHeight="1">
      <c r="A39" s="1074"/>
      <c r="B39" s="1075"/>
      <c r="C39" s="1075"/>
      <c r="D39" s="1076"/>
      <c r="E39" s="435"/>
      <c r="F39" s="676"/>
      <c r="G39" s="677"/>
      <c r="H39" s="436"/>
      <c r="I39" s="676"/>
      <c r="J39" s="436"/>
      <c r="K39" s="435"/>
      <c r="L39" s="676"/>
      <c r="M39" s="677"/>
      <c r="N39" s="436"/>
      <c r="O39" s="436"/>
      <c r="P39" s="676"/>
      <c r="Q39" s="436"/>
      <c r="R39" s="436"/>
      <c r="S39" s="435"/>
      <c r="T39" s="676"/>
      <c r="U39" s="677"/>
      <c r="V39" s="436"/>
      <c r="W39" s="676"/>
      <c r="X39" s="677"/>
    </row>
    <row r="40" spans="1:24" ht="12" customHeight="1">
      <c r="A40" s="1120"/>
      <c r="B40" s="968"/>
      <c r="C40" s="968"/>
      <c r="D40" s="1121"/>
      <c r="E40" s="178"/>
      <c r="F40" s="678"/>
      <c r="G40" s="180"/>
      <c r="H40" s="179"/>
      <c r="I40" s="678"/>
      <c r="J40" s="179"/>
      <c r="K40" s="178"/>
      <c r="L40" s="678"/>
      <c r="M40" s="180"/>
      <c r="N40" s="179"/>
      <c r="O40" s="179"/>
      <c r="P40" s="678"/>
      <c r="Q40" s="179"/>
      <c r="R40" s="179"/>
      <c r="S40" s="178"/>
      <c r="T40" s="678"/>
      <c r="U40" s="180"/>
      <c r="V40" s="179"/>
      <c r="W40" s="678"/>
      <c r="X40" s="180"/>
    </row>
    <row r="41" spans="1:24" ht="12" customHeight="1">
      <c r="A41" s="1074"/>
      <c r="B41" s="1075"/>
      <c r="C41" s="1075"/>
      <c r="D41" s="1076"/>
      <c r="E41" s="435"/>
      <c r="F41" s="676"/>
      <c r="G41" s="677"/>
      <c r="H41" s="436"/>
      <c r="I41" s="676"/>
      <c r="J41" s="436"/>
      <c r="K41" s="435"/>
      <c r="L41" s="676"/>
      <c r="M41" s="677"/>
      <c r="N41" s="436"/>
      <c r="O41" s="436"/>
      <c r="P41" s="676"/>
      <c r="Q41" s="436"/>
      <c r="R41" s="436"/>
      <c r="S41" s="435"/>
      <c r="T41" s="676"/>
      <c r="U41" s="677"/>
      <c r="V41" s="436"/>
      <c r="W41" s="676"/>
      <c r="X41" s="677"/>
    </row>
    <row r="42" spans="1:24" ht="12" customHeight="1">
      <c r="A42" s="1120"/>
      <c r="B42" s="968"/>
      <c r="C42" s="968"/>
      <c r="D42" s="1121"/>
      <c r="E42" s="178"/>
      <c r="F42" s="678"/>
      <c r="G42" s="180"/>
      <c r="H42" s="179"/>
      <c r="I42" s="678"/>
      <c r="J42" s="179"/>
      <c r="K42" s="178"/>
      <c r="L42" s="678"/>
      <c r="M42" s="180"/>
      <c r="N42" s="179"/>
      <c r="O42" s="179"/>
      <c r="P42" s="678"/>
      <c r="Q42" s="179"/>
      <c r="R42" s="179"/>
      <c r="S42" s="178"/>
      <c r="T42" s="678"/>
      <c r="U42" s="180"/>
      <c r="V42" s="179"/>
      <c r="W42" s="678"/>
      <c r="X42" s="180"/>
    </row>
    <row r="43" spans="1:24" ht="12" customHeight="1">
      <c r="A43" s="1074"/>
      <c r="B43" s="1075"/>
      <c r="C43" s="1075"/>
      <c r="D43" s="1076"/>
      <c r="E43" s="435"/>
      <c r="F43" s="676"/>
      <c r="G43" s="677"/>
      <c r="H43" s="436"/>
      <c r="I43" s="676"/>
      <c r="J43" s="436"/>
      <c r="K43" s="435"/>
      <c r="L43" s="676"/>
      <c r="M43" s="677"/>
      <c r="N43" s="436"/>
      <c r="O43" s="436"/>
      <c r="P43" s="676"/>
      <c r="Q43" s="436"/>
      <c r="R43" s="436"/>
      <c r="S43" s="435"/>
      <c r="T43" s="676"/>
      <c r="U43" s="677"/>
      <c r="V43" s="436"/>
      <c r="W43" s="676"/>
      <c r="X43" s="677"/>
    </row>
    <row r="44" spans="1:24" ht="12" customHeight="1">
      <c r="A44" s="1120"/>
      <c r="B44" s="968"/>
      <c r="C44" s="968"/>
      <c r="D44" s="1121"/>
      <c r="E44" s="178"/>
      <c r="F44" s="678"/>
      <c r="G44" s="180"/>
      <c r="H44" s="179"/>
      <c r="I44" s="678"/>
      <c r="J44" s="179"/>
      <c r="K44" s="178"/>
      <c r="L44" s="678"/>
      <c r="M44" s="180"/>
      <c r="N44" s="179"/>
      <c r="O44" s="179"/>
      <c r="P44" s="678"/>
      <c r="Q44" s="179"/>
      <c r="R44" s="179"/>
      <c r="S44" s="178"/>
      <c r="T44" s="678"/>
      <c r="U44" s="180"/>
      <c r="V44" s="179"/>
      <c r="W44" s="678"/>
      <c r="X44" s="180"/>
    </row>
    <row r="46" spans="1:24" ht="12" customHeight="1">
      <c r="A46" s="1131" t="s">
        <v>102</v>
      </c>
      <c r="B46" s="1131"/>
      <c r="C46" s="1131"/>
      <c r="U46" s="869" t="s">
        <v>5</v>
      </c>
      <c r="V46" s="1037" t="s">
        <v>4</v>
      </c>
      <c r="W46" s="868" t="s">
        <v>28</v>
      </c>
      <c r="X46" s="866" t="s">
        <v>2</v>
      </c>
    </row>
    <row r="47" spans="1:24" ht="12" customHeight="1">
      <c r="A47" s="1131"/>
      <c r="B47" s="1131"/>
      <c r="C47" s="1131"/>
      <c r="U47" s="869"/>
      <c r="V47" s="1037"/>
      <c r="W47" s="868"/>
      <c r="X47" s="866"/>
    </row>
    <row r="48" spans="1:24" ht="12" customHeight="1">
      <c r="A48" s="870" t="s">
        <v>101</v>
      </c>
      <c r="B48" s="870"/>
      <c r="C48" s="870"/>
      <c r="D48" s="870"/>
      <c r="E48" s="870"/>
      <c r="F48" s="870"/>
      <c r="G48" s="870"/>
      <c r="H48" s="870"/>
      <c r="I48" s="870"/>
      <c r="J48" s="870"/>
      <c r="K48" s="870"/>
      <c r="L48" s="870"/>
      <c r="M48" s="870"/>
      <c r="N48" s="870"/>
      <c r="O48" s="870"/>
      <c r="P48" s="870"/>
      <c r="Q48" s="870"/>
      <c r="R48" s="870"/>
      <c r="S48" s="870"/>
      <c r="T48" s="870"/>
      <c r="U48" s="870"/>
      <c r="V48" s="870"/>
      <c r="W48" s="870"/>
      <c r="X48" s="870"/>
    </row>
    <row r="49" spans="1:24" ht="12" customHeight="1">
      <c r="A49" s="870"/>
      <c r="B49" s="870"/>
      <c r="C49" s="870"/>
      <c r="D49" s="870"/>
      <c r="E49" s="870"/>
      <c r="F49" s="870"/>
      <c r="G49" s="870"/>
      <c r="H49" s="870"/>
      <c r="I49" s="870"/>
      <c r="J49" s="870"/>
      <c r="K49" s="870"/>
      <c r="L49" s="870"/>
      <c r="M49" s="870"/>
      <c r="N49" s="870"/>
      <c r="O49" s="870"/>
      <c r="P49" s="870"/>
      <c r="Q49" s="870"/>
      <c r="R49" s="870"/>
      <c r="S49" s="870"/>
      <c r="T49" s="870"/>
      <c r="U49" s="870"/>
      <c r="V49" s="870"/>
      <c r="W49" s="870"/>
      <c r="X49" s="870"/>
    </row>
    <row r="51" spans="1:24" ht="12" customHeight="1">
      <c r="A51" s="871" t="s">
        <v>808</v>
      </c>
      <c r="B51" s="871"/>
      <c r="C51" s="871"/>
      <c r="D51" s="871"/>
      <c r="E51" s="871"/>
      <c r="F51" s="871"/>
      <c r="G51" s="871" t="s">
        <v>25</v>
      </c>
    </row>
    <row r="52" spans="1:24" ht="12" customHeight="1">
      <c r="A52" s="871"/>
      <c r="B52" s="871"/>
      <c r="C52" s="871"/>
      <c r="D52" s="871"/>
      <c r="E52" s="871"/>
      <c r="F52" s="871"/>
      <c r="G52" s="871"/>
    </row>
    <row r="54" spans="1:24" ht="12" customHeight="1">
      <c r="B54" s="942" t="s">
        <v>45</v>
      </c>
      <c r="C54" s="942"/>
      <c r="D54" s="942"/>
      <c r="E54" s="924"/>
      <c r="F54" s="924"/>
      <c r="G54" s="924"/>
      <c r="H54" s="924"/>
      <c r="I54" s="924"/>
      <c r="J54" s="924"/>
      <c r="K54" s="924"/>
      <c r="L54" s="924"/>
      <c r="M54" s="924"/>
      <c r="N54" s="924"/>
      <c r="O54" s="924"/>
      <c r="P54" s="924"/>
    </row>
    <row r="55" spans="1:24" ht="12" customHeight="1">
      <c r="B55" s="967"/>
      <c r="C55" s="967"/>
      <c r="D55" s="967"/>
      <c r="E55" s="968"/>
      <c r="F55" s="968"/>
      <c r="G55" s="968"/>
      <c r="H55" s="968"/>
      <c r="I55" s="968"/>
      <c r="J55" s="968"/>
      <c r="K55" s="968"/>
      <c r="L55" s="968"/>
      <c r="M55" s="968"/>
      <c r="N55" s="968"/>
      <c r="O55" s="968"/>
      <c r="P55" s="968"/>
    </row>
    <row r="56" spans="1:24" ht="12" customHeight="1">
      <c r="C56" s="21"/>
      <c r="D56" s="21"/>
      <c r="E56" s="21"/>
      <c r="F56" s="21"/>
      <c r="G56" s="21"/>
      <c r="H56" s="21"/>
      <c r="I56" s="21"/>
      <c r="J56" s="21"/>
      <c r="K56" s="21"/>
      <c r="L56" s="21"/>
      <c r="M56" s="21"/>
      <c r="N56" s="21"/>
      <c r="O56" s="21"/>
      <c r="P56" s="21"/>
    </row>
    <row r="57" spans="1:24" ht="12" customHeight="1">
      <c r="B57" s="872" t="s">
        <v>15</v>
      </c>
      <c r="C57" s="872"/>
      <c r="D57" s="872"/>
      <c r="E57" s="869" t="s">
        <v>5</v>
      </c>
      <c r="F57" s="1037" t="s">
        <v>4</v>
      </c>
      <c r="G57" s="868" t="s">
        <v>28</v>
      </c>
      <c r="H57" s="866" t="s">
        <v>2</v>
      </c>
    </row>
    <row r="58" spans="1:24" ht="12" customHeight="1">
      <c r="B58" s="872"/>
      <c r="C58" s="872"/>
      <c r="D58" s="872"/>
      <c r="E58" s="869"/>
      <c r="F58" s="1037"/>
      <c r="G58" s="868"/>
      <c r="H58" s="866"/>
    </row>
    <row r="59" spans="1:24" ht="12" customHeight="1">
      <c r="B59" s="872" t="s">
        <v>14</v>
      </c>
      <c r="C59" s="872"/>
      <c r="D59" s="872"/>
      <c r="E59" s="869" t="s">
        <v>5</v>
      </c>
      <c r="F59" s="1037" t="s">
        <v>4</v>
      </c>
      <c r="G59" s="868" t="s">
        <v>28</v>
      </c>
      <c r="H59" s="866" t="s">
        <v>2</v>
      </c>
      <c r="O59" s="307"/>
      <c r="P59" s="307"/>
      <c r="Q59" s="34"/>
      <c r="R59" s="401"/>
      <c r="S59" s="34"/>
      <c r="T59" s="34"/>
      <c r="U59" s="34"/>
      <c r="V59" s="34"/>
      <c r="W59" s="34"/>
      <c r="X59" s="34"/>
    </row>
    <row r="60" spans="1:24" ht="12" customHeight="1">
      <c r="B60" s="872"/>
      <c r="C60" s="872"/>
      <c r="D60" s="872"/>
      <c r="E60" s="869"/>
      <c r="F60" s="1037"/>
      <c r="G60" s="868"/>
      <c r="H60" s="866"/>
      <c r="O60" s="307"/>
      <c r="P60" s="307"/>
      <c r="Q60" s="34"/>
      <c r="R60" s="401"/>
      <c r="S60" s="34"/>
      <c r="T60" s="34"/>
      <c r="U60" s="34"/>
      <c r="V60" s="34"/>
      <c r="W60" s="34"/>
      <c r="X60" s="34"/>
    </row>
    <row r="61" spans="1:24" ht="12" customHeight="1">
      <c r="B61" s="1048" t="s">
        <v>561</v>
      </c>
      <c r="C61" s="1048"/>
      <c r="D61" s="1048"/>
      <c r="E61" s="1114" t="s">
        <v>5</v>
      </c>
      <c r="F61" s="1115" t="s">
        <v>4</v>
      </c>
      <c r="G61" s="1116" t="s">
        <v>28</v>
      </c>
      <c r="H61" s="1117" t="s">
        <v>2</v>
      </c>
      <c r="I61" s="1118" t="s">
        <v>8</v>
      </c>
      <c r="O61" s="872" t="s">
        <v>24</v>
      </c>
      <c r="P61" s="872"/>
      <c r="Q61" s="872"/>
      <c r="R61" s="865"/>
      <c r="S61" s="865"/>
      <c r="T61" s="865"/>
      <c r="U61" s="865"/>
      <c r="V61" s="865"/>
      <c r="W61" s="865"/>
      <c r="X61" s="865"/>
    </row>
    <row r="62" spans="1:24" ht="12" customHeight="1">
      <c r="B62" s="1048"/>
      <c r="C62" s="1048"/>
      <c r="D62" s="1048"/>
      <c r="E62" s="1114"/>
      <c r="F62" s="1115"/>
      <c r="G62" s="1116"/>
      <c r="H62" s="1117"/>
      <c r="I62" s="1118"/>
      <c r="O62" s="872"/>
      <c r="P62" s="872"/>
      <c r="Q62" s="872"/>
      <c r="R62" s="865"/>
      <c r="S62" s="865"/>
      <c r="T62" s="865"/>
      <c r="U62" s="865"/>
      <c r="V62" s="865"/>
      <c r="W62" s="865"/>
      <c r="X62" s="865"/>
    </row>
    <row r="63" spans="1:24" ht="12" customHeight="1">
      <c r="B63" s="1048"/>
      <c r="C63" s="1048"/>
      <c r="D63" s="1048"/>
      <c r="E63" s="1069" t="s">
        <v>5</v>
      </c>
      <c r="F63" s="1115" t="s">
        <v>4</v>
      </c>
      <c r="G63" s="1116" t="s">
        <v>28</v>
      </c>
      <c r="H63" s="1117" t="s">
        <v>2</v>
      </c>
      <c r="I63" s="1118" t="s">
        <v>39</v>
      </c>
      <c r="O63" s="872" t="s">
        <v>895</v>
      </c>
      <c r="P63" s="872"/>
      <c r="Q63" s="872"/>
      <c r="R63" s="865"/>
      <c r="S63" s="865"/>
      <c r="T63" s="865"/>
      <c r="U63" s="865"/>
      <c r="V63" s="865"/>
      <c r="W63" s="865"/>
      <c r="X63" s="865"/>
    </row>
    <row r="64" spans="1:24" ht="12" customHeight="1">
      <c r="B64" s="1048"/>
      <c r="C64" s="1048"/>
      <c r="D64" s="1048"/>
      <c r="E64" s="1069"/>
      <c r="F64" s="1115"/>
      <c r="G64" s="1116"/>
      <c r="H64" s="1117"/>
      <c r="I64" s="1118"/>
      <c r="M64" s="873" t="s">
        <v>99</v>
      </c>
      <c r="N64" s="873"/>
      <c r="O64" s="872"/>
      <c r="P64" s="872"/>
      <c r="Q64" s="872"/>
      <c r="R64" s="865"/>
      <c r="S64" s="865"/>
      <c r="T64" s="865"/>
      <c r="U64" s="865"/>
      <c r="V64" s="865"/>
      <c r="W64" s="865"/>
      <c r="X64" s="865"/>
    </row>
    <row r="65" spans="1:24" ht="12" customHeight="1">
      <c r="B65" s="872" t="s">
        <v>803</v>
      </c>
      <c r="C65" s="872"/>
      <c r="D65" s="872"/>
      <c r="E65" s="869" t="s">
        <v>5</v>
      </c>
      <c r="F65" s="1037" t="s">
        <v>4</v>
      </c>
      <c r="G65" s="868" t="s">
        <v>28</v>
      </c>
      <c r="H65" s="866" t="s">
        <v>2</v>
      </c>
      <c r="I65" s="1119" t="s">
        <v>8</v>
      </c>
      <c r="O65" s="872" t="s">
        <v>894</v>
      </c>
      <c r="P65" s="872"/>
      <c r="Q65" s="872"/>
      <c r="R65" s="865"/>
      <c r="S65" s="865"/>
      <c r="T65" s="865"/>
      <c r="U65" s="865"/>
      <c r="V65" s="865"/>
      <c r="W65" s="865"/>
      <c r="X65" s="865"/>
    </row>
    <row r="66" spans="1:24" ht="12" customHeight="1">
      <c r="B66" s="872"/>
      <c r="C66" s="872"/>
      <c r="D66" s="872"/>
      <c r="E66" s="869"/>
      <c r="F66" s="1037"/>
      <c r="G66" s="868"/>
      <c r="H66" s="866"/>
      <c r="I66" s="1119"/>
      <c r="O66" s="872"/>
      <c r="P66" s="872"/>
      <c r="Q66" s="872"/>
      <c r="R66" s="865"/>
      <c r="S66" s="865"/>
      <c r="T66" s="865"/>
      <c r="U66" s="865"/>
      <c r="V66" s="865"/>
      <c r="W66" s="865"/>
      <c r="X66" s="865"/>
    </row>
    <row r="67" spans="1:24" ht="12" customHeight="1">
      <c r="B67" s="872"/>
      <c r="C67" s="872"/>
      <c r="D67" s="872"/>
      <c r="E67" s="871" t="s">
        <v>5</v>
      </c>
      <c r="F67" s="1037" t="s">
        <v>4</v>
      </c>
      <c r="G67" s="868" t="s">
        <v>28</v>
      </c>
      <c r="H67" s="866" t="s">
        <v>2</v>
      </c>
      <c r="I67" s="1119" t="s">
        <v>39</v>
      </c>
      <c r="P67" s="13"/>
      <c r="Q67" s="13"/>
      <c r="R67" s="377"/>
      <c r="S67" s="13"/>
      <c r="T67" s="13"/>
      <c r="U67" s="13"/>
      <c r="V67" s="13"/>
      <c r="W67" s="13"/>
      <c r="X67" s="13"/>
    </row>
    <row r="68" spans="1:24" ht="12" customHeight="1">
      <c r="B68" s="1098"/>
      <c r="C68" s="1098"/>
      <c r="D68" s="1098"/>
      <c r="E68" s="921"/>
      <c r="F68" s="1113"/>
      <c r="G68" s="901"/>
      <c r="H68" s="903"/>
      <c r="I68" s="1128"/>
      <c r="P68" s="306"/>
      <c r="Q68" s="306"/>
      <c r="R68" s="377"/>
      <c r="S68" s="306"/>
      <c r="T68" s="306"/>
      <c r="U68" s="306"/>
      <c r="V68" s="306"/>
      <c r="W68" s="306"/>
      <c r="X68" s="306"/>
    </row>
    <row r="69" spans="1:24" ht="12" customHeight="1">
      <c r="A69" s="1125" t="s">
        <v>98</v>
      </c>
      <c r="B69" s="1126"/>
      <c r="C69" s="1126"/>
      <c r="D69" s="1127"/>
      <c r="E69" s="1108"/>
      <c r="F69" s="1109"/>
      <c r="G69" s="1110"/>
      <c r="H69" s="1108"/>
      <c r="I69" s="1109"/>
      <c r="J69" s="1110"/>
      <c r="K69" s="1108"/>
      <c r="L69" s="1109"/>
      <c r="M69" s="1110"/>
      <c r="N69" s="1108"/>
      <c r="O69" s="1109"/>
      <c r="P69" s="1109"/>
      <c r="Q69" s="1109"/>
      <c r="R69" s="1110"/>
      <c r="S69" s="1108"/>
      <c r="T69" s="1109"/>
      <c r="U69" s="1110"/>
      <c r="V69" s="1108"/>
      <c r="W69" s="1109"/>
      <c r="X69" s="1110"/>
    </row>
    <row r="70" spans="1:24" ht="12" customHeight="1">
      <c r="A70" s="1122" t="s">
        <v>97</v>
      </c>
      <c r="B70" s="1123"/>
      <c r="C70" s="1123"/>
      <c r="D70" s="1124"/>
      <c r="E70" s="679">
        <v>1</v>
      </c>
      <c r="F70" s="680" t="s">
        <v>96</v>
      </c>
      <c r="G70" s="503">
        <v>0</v>
      </c>
      <c r="H70" s="679">
        <v>1</v>
      </c>
      <c r="I70" s="680" t="s">
        <v>96</v>
      </c>
      <c r="J70" s="503">
        <v>0</v>
      </c>
      <c r="K70" s="679">
        <v>1</v>
      </c>
      <c r="L70" s="680" t="s">
        <v>96</v>
      </c>
      <c r="M70" s="503">
        <v>0</v>
      </c>
      <c r="N70" s="679"/>
      <c r="O70" s="680">
        <v>1</v>
      </c>
      <c r="P70" s="680" t="s">
        <v>96</v>
      </c>
      <c r="Q70" s="1111">
        <v>0</v>
      </c>
      <c r="R70" s="1112"/>
      <c r="S70" s="679">
        <v>1</v>
      </c>
      <c r="T70" s="680" t="s">
        <v>96</v>
      </c>
      <c r="U70" s="503">
        <v>0</v>
      </c>
      <c r="V70" s="679">
        <v>1</v>
      </c>
      <c r="W70" s="680" t="s">
        <v>96</v>
      </c>
      <c r="X70" s="503">
        <v>0</v>
      </c>
    </row>
    <row r="71" spans="1:24" ht="12" customHeight="1">
      <c r="A71" s="1074"/>
      <c r="B71" s="1075"/>
      <c r="C71" s="1075"/>
      <c r="D71" s="1076"/>
      <c r="E71" s="435"/>
      <c r="F71" s="676"/>
      <c r="G71" s="677"/>
      <c r="H71" s="436"/>
      <c r="I71" s="676"/>
      <c r="J71" s="436"/>
      <c r="K71" s="435"/>
      <c r="L71" s="676"/>
      <c r="M71" s="677"/>
      <c r="N71" s="436"/>
      <c r="O71" s="436"/>
      <c r="P71" s="676"/>
      <c r="Q71" s="436"/>
      <c r="R71" s="436"/>
      <c r="S71" s="435"/>
      <c r="T71" s="676"/>
      <c r="U71" s="677"/>
      <c r="V71" s="436"/>
      <c r="W71" s="676"/>
      <c r="X71" s="677"/>
    </row>
    <row r="72" spans="1:24" ht="12" customHeight="1">
      <c r="A72" s="1120"/>
      <c r="B72" s="968"/>
      <c r="C72" s="968"/>
      <c r="D72" s="1121"/>
      <c r="E72" s="178"/>
      <c r="F72" s="678"/>
      <c r="G72" s="180"/>
      <c r="H72" s="179"/>
      <c r="I72" s="678"/>
      <c r="J72" s="179"/>
      <c r="K72" s="178"/>
      <c r="L72" s="678"/>
      <c r="M72" s="180"/>
      <c r="N72" s="179"/>
      <c r="O72" s="179"/>
      <c r="P72" s="678"/>
      <c r="Q72" s="179"/>
      <c r="R72" s="179"/>
      <c r="S72" s="178"/>
      <c r="T72" s="678"/>
      <c r="U72" s="180"/>
      <c r="V72" s="179"/>
      <c r="W72" s="678"/>
      <c r="X72" s="180"/>
    </row>
    <row r="73" spans="1:24" ht="12" customHeight="1">
      <c r="A73" s="1074"/>
      <c r="B73" s="1075"/>
      <c r="C73" s="1075"/>
      <c r="D73" s="1076"/>
      <c r="E73" s="435"/>
      <c r="F73" s="676"/>
      <c r="G73" s="677"/>
      <c r="H73" s="436"/>
      <c r="I73" s="676"/>
      <c r="J73" s="436"/>
      <c r="K73" s="435"/>
      <c r="L73" s="676"/>
      <c r="M73" s="677"/>
      <c r="N73" s="436"/>
      <c r="O73" s="436"/>
      <c r="P73" s="676"/>
      <c r="Q73" s="436"/>
      <c r="R73" s="436"/>
      <c r="S73" s="435"/>
      <c r="T73" s="676"/>
      <c r="U73" s="677"/>
      <c r="V73" s="436"/>
      <c r="W73" s="676"/>
      <c r="X73" s="677"/>
    </row>
    <row r="74" spans="1:24" ht="12" customHeight="1">
      <c r="A74" s="1120"/>
      <c r="B74" s="968"/>
      <c r="C74" s="968"/>
      <c r="D74" s="1121"/>
      <c r="E74" s="178"/>
      <c r="F74" s="678"/>
      <c r="G74" s="180"/>
      <c r="H74" s="179"/>
      <c r="I74" s="678"/>
      <c r="J74" s="179"/>
      <c r="K74" s="178"/>
      <c r="L74" s="678"/>
      <c r="M74" s="180"/>
      <c r="N74" s="179"/>
      <c r="O74" s="179"/>
      <c r="P74" s="678"/>
      <c r="Q74" s="179"/>
      <c r="R74" s="179"/>
      <c r="S74" s="178"/>
      <c r="T74" s="678"/>
      <c r="U74" s="180"/>
      <c r="V74" s="179"/>
      <c r="W74" s="678"/>
      <c r="X74" s="180"/>
    </row>
    <row r="75" spans="1:24" ht="12" customHeight="1">
      <c r="A75" s="1074"/>
      <c r="B75" s="1075"/>
      <c r="C75" s="1075"/>
      <c r="D75" s="1076"/>
      <c r="E75" s="435"/>
      <c r="F75" s="676"/>
      <c r="G75" s="677"/>
      <c r="H75" s="436"/>
      <c r="I75" s="676"/>
      <c r="J75" s="436"/>
      <c r="K75" s="435"/>
      <c r="L75" s="676"/>
      <c r="M75" s="677"/>
      <c r="N75" s="436"/>
      <c r="O75" s="436"/>
      <c r="P75" s="676"/>
      <c r="Q75" s="436"/>
      <c r="R75" s="436"/>
      <c r="S75" s="435"/>
      <c r="T75" s="676"/>
      <c r="U75" s="677"/>
      <c r="V75" s="436"/>
      <c r="W75" s="676"/>
      <c r="X75" s="677"/>
    </row>
    <row r="76" spans="1:24" ht="12" customHeight="1">
      <c r="A76" s="1120"/>
      <c r="B76" s="968"/>
      <c r="C76" s="968"/>
      <c r="D76" s="1121"/>
      <c r="E76" s="178"/>
      <c r="F76" s="678"/>
      <c r="G76" s="180"/>
      <c r="H76" s="179"/>
      <c r="I76" s="678"/>
      <c r="J76" s="179"/>
      <c r="K76" s="178"/>
      <c r="L76" s="678"/>
      <c r="M76" s="180"/>
      <c r="N76" s="179"/>
      <c r="O76" s="179"/>
      <c r="P76" s="678"/>
      <c r="Q76" s="179"/>
      <c r="R76" s="179"/>
      <c r="S76" s="178"/>
      <c r="T76" s="678"/>
      <c r="U76" s="180"/>
      <c r="V76" s="179"/>
      <c r="W76" s="678"/>
      <c r="X76" s="180"/>
    </row>
    <row r="77" spans="1:24" ht="12" customHeight="1">
      <c r="A77" s="1074"/>
      <c r="B77" s="1075"/>
      <c r="C77" s="1075"/>
      <c r="D77" s="1076"/>
      <c r="E77" s="435"/>
      <c r="F77" s="676"/>
      <c r="G77" s="677"/>
      <c r="H77" s="436"/>
      <c r="I77" s="676"/>
      <c r="J77" s="436"/>
      <c r="K77" s="435"/>
      <c r="L77" s="676"/>
      <c r="M77" s="677"/>
      <c r="N77" s="436"/>
      <c r="O77" s="436"/>
      <c r="P77" s="676"/>
      <c r="Q77" s="436"/>
      <c r="R77" s="436"/>
      <c r="S77" s="435"/>
      <c r="T77" s="676"/>
      <c r="U77" s="677"/>
      <c r="V77" s="436"/>
      <c r="W77" s="676"/>
      <c r="X77" s="677"/>
    </row>
    <row r="78" spans="1:24" ht="12" customHeight="1">
      <c r="A78" s="1120"/>
      <c r="B78" s="968"/>
      <c r="C78" s="968"/>
      <c r="D78" s="1121"/>
      <c r="E78" s="178"/>
      <c r="F78" s="678"/>
      <c r="G78" s="180"/>
      <c r="H78" s="179"/>
      <c r="I78" s="678"/>
      <c r="J78" s="179"/>
      <c r="K78" s="178"/>
      <c r="L78" s="678"/>
      <c r="M78" s="180"/>
      <c r="N78" s="179"/>
      <c r="O78" s="179"/>
      <c r="P78" s="678"/>
      <c r="Q78" s="179"/>
      <c r="R78" s="179"/>
      <c r="S78" s="178"/>
      <c r="T78" s="678"/>
      <c r="U78" s="180"/>
      <c r="V78" s="179"/>
      <c r="W78" s="678"/>
      <c r="X78" s="180"/>
    </row>
    <row r="79" spans="1:24" ht="12" customHeight="1">
      <c r="A79" s="1074"/>
      <c r="B79" s="1075"/>
      <c r="C79" s="1075"/>
      <c r="D79" s="1076"/>
      <c r="E79" s="435"/>
      <c r="F79" s="676"/>
      <c r="G79" s="677"/>
      <c r="H79" s="436"/>
      <c r="I79" s="676"/>
      <c r="J79" s="436"/>
      <c r="K79" s="435"/>
      <c r="L79" s="676"/>
      <c r="M79" s="677"/>
      <c r="N79" s="436"/>
      <c r="O79" s="436"/>
      <c r="P79" s="676"/>
      <c r="Q79" s="436"/>
      <c r="R79" s="436"/>
      <c r="S79" s="435"/>
      <c r="T79" s="676"/>
      <c r="U79" s="677"/>
      <c r="V79" s="436"/>
      <c r="W79" s="676"/>
      <c r="X79" s="677"/>
    </row>
    <row r="80" spans="1:24" ht="12" customHeight="1">
      <c r="A80" s="1120"/>
      <c r="B80" s="968"/>
      <c r="C80" s="968"/>
      <c r="D80" s="1121"/>
      <c r="E80" s="178"/>
      <c r="F80" s="678"/>
      <c r="G80" s="180"/>
      <c r="H80" s="179"/>
      <c r="I80" s="678"/>
      <c r="J80" s="179"/>
      <c r="K80" s="178"/>
      <c r="L80" s="678"/>
      <c r="M80" s="180"/>
      <c r="N80" s="179"/>
      <c r="O80" s="179"/>
      <c r="P80" s="678"/>
      <c r="Q80" s="179"/>
      <c r="R80" s="179"/>
      <c r="S80" s="178"/>
      <c r="T80" s="678"/>
      <c r="U80" s="180"/>
      <c r="V80" s="179"/>
      <c r="W80" s="678"/>
      <c r="X80" s="180"/>
    </row>
    <row r="81" spans="1:24" ht="12" customHeight="1">
      <c r="A81" s="1074"/>
      <c r="B81" s="1075"/>
      <c r="C81" s="1075"/>
      <c r="D81" s="1076"/>
      <c r="E81" s="435"/>
      <c r="F81" s="676"/>
      <c r="G81" s="677"/>
      <c r="H81" s="436"/>
      <c r="I81" s="676"/>
      <c r="J81" s="436"/>
      <c r="K81" s="435"/>
      <c r="L81" s="676"/>
      <c r="M81" s="677"/>
      <c r="N81" s="436"/>
      <c r="O81" s="436"/>
      <c r="P81" s="676"/>
      <c r="Q81" s="436"/>
      <c r="R81" s="436"/>
      <c r="S81" s="435"/>
      <c r="T81" s="676"/>
      <c r="U81" s="677"/>
      <c r="V81" s="436"/>
      <c r="W81" s="676"/>
      <c r="X81" s="677"/>
    </row>
    <row r="82" spans="1:24" ht="12" customHeight="1">
      <c r="A82" s="1120"/>
      <c r="B82" s="968"/>
      <c r="C82" s="968"/>
      <c r="D82" s="1121"/>
      <c r="E82" s="178"/>
      <c r="F82" s="678"/>
      <c r="G82" s="180"/>
      <c r="H82" s="179"/>
      <c r="I82" s="678"/>
      <c r="J82" s="179"/>
      <c r="K82" s="178"/>
      <c r="L82" s="678"/>
      <c r="M82" s="180"/>
      <c r="N82" s="179"/>
      <c r="O82" s="179"/>
      <c r="P82" s="678"/>
      <c r="Q82" s="179"/>
      <c r="R82" s="179"/>
      <c r="S82" s="178"/>
      <c r="T82" s="678"/>
      <c r="U82" s="180"/>
      <c r="V82" s="179"/>
      <c r="W82" s="678"/>
      <c r="X82" s="180"/>
    </row>
    <row r="83" spans="1:24" ht="12" customHeight="1">
      <c r="A83" s="1074"/>
      <c r="B83" s="1075"/>
      <c r="C83" s="1075"/>
      <c r="D83" s="1076"/>
      <c r="E83" s="435"/>
      <c r="F83" s="676"/>
      <c r="G83" s="677"/>
      <c r="H83" s="436"/>
      <c r="I83" s="676"/>
      <c r="J83" s="436"/>
      <c r="K83" s="435"/>
      <c r="L83" s="676"/>
      <c r="M83" s="677"/>
      <c r="N83" s="436"/>
      <c r="O83" s="436"/>
      <c r="P83" s="676"/>
      <c r="Q83" s="436"/>
      <c r="R83" s="436"/>
      <c r="S83" s="435"/>
      <c r="T83" s="676"/>
      <c r="U83" s="677"/>
      <c r="V83" s="436"/>
      <c r="W83" s="676"/>
      <c r="X83" s="677"/>
    </row>
    <row r="84" spans="1:24" ht="12" customHeight="1">
      <c r="A84" s="1120"/>
      <c r="B84" s="968"/>
      <c r="C84" s="968"/>
      <c r="D84" s="1121"/>
      <c r="E84" s="178"/>
      <c r="F84" s="678"/>
      <c r="G84" s="180"/>
      <c r="H84" s="179"/>
      <c r="I84" s="678"/>
      <c r="J84" s="179"/>
      <c r="K84" s="178"/>
      <c r="L84" s="678"/>
      <c r="M84" s="180"/>
      <c r="N84" s="179"/>
      <c r="O84" s="179"/>
      <c r="P84" s="678"/>
      <c r="Q84" s="179"/>
      <c r="R84" s="179"/>
      <c r="S84" s="178"/>
      <c r="T84" s="678"/>
      <c r="U84" s="180"/>
      <c r="V84" s="179"/>
      <c r="W84" s="678"/>
      <c r="X84" s="180"/>
    </row>
    <row r="85" spans="1:24" ht="12" customHeight="1">
      <c r="A85" s="1074"/>
      <c r="B85" s="1075"/>
      <c r="C85" s="1075"/>
      <c r="D85" s="1076"/>
      <c r="E85" s="435"/>
      <c r="F85" s="676"/>
      <c r="G85" s="677"/>
      <c r="H85" s="436"/>
      <c r="I85" s="676"/>
      <c r="J85" s="436"/>
      <c r="K85" s="435"/>
      <c r="L85" s="676"/>
      <c r="M85" s="677"/>
      <c r="N85" s="436"/>
      <c r="O85" s="436"/>
      <c r="P85" s="676"/>
      <c r="Q85" s="436"/>
      <c r="R85" s="436"/>
      <c r="S85" s="435"/>
      <c r="T85" s="676"/>
      <c r="U85" s="677"/>
      <c r="V85" s="436"/>
      <c r="W85" s="676"/>
      <c r="X85" s="677"/>
    </row>
    <row r="86" spans="1:24" ht="12" customHeight="1">
      <c r="A86" s="1120"/>
      <c r="B86" s="968"/>
      <c r="C86" s="968"/>
      <c r="D86" s="1121"/>
      <c r="E86" s="178"/>
      <c r="F86" s="678"/>
      <c r="G86" s="180"/>
      <c r="H86" s="179"/>
      <c r="I86" s="678"/>
      <c r="J86" s="179"/>
      <c r="K86" s="178"/>
      <c r="L86" s="678"/>
      <c r="M86" s="180"/>
      <c r="N86" s="179"/>
      <c r="O86" s="179"/>
      <c r="P86" s="678"/>
      <c r="Q86" s="179"/>
      <c r="R86" s="179"/>
      <c r="S86" s="178"/>
      <c r="T86" s="678"/>
      <c r="U86" s="180"/>
      <c r="V86" s="179"/>
      <c r="W86" s="678"/>
      <c r="X86" s="180"/>
    </row>
    <row r="87" spans="1:24" ht="12" customHeight="1">
      <c r="A87" s="1074"/>
      <c r="B87" s="1075"/>
      <c r="C87" s="1075"/>
      <c r="D87" s="1076"/>
      <c r="E87" s="435"/>
      <c r="F87" s="676"/>
      <c r="G87" s="677"/>
      <c r="H87" s="436"/>
      <c r="I87" s="676"/>
      <c r="J87" s="436"/>
      <c r="K87" s="435"/>
      <c r="L87" s="676"/>
      <c r="M87" s="677"/>
      <c r="N87" s="436"/>
      <c r="O87" s="436"/>
      <c r="P87" s="676"/>
      <c r="Q87" s="436"/>
      <c r="R87" s="436"/>
      <c r="S87" s="435"/>
      <c r="T87" s="676"/>
      <c r="U87" s="677"/>
      <c r="V87" s="436"/>
      <c r="W87" s="676"/>
      <c r="X87" s="677"/>
    </row>
    <row r="88" spans="1:24" ht="12" customHeight="1">
      <c r="A88" s="1120"/>
      <c r="B88" s="968"/>
      <c r="C88" s="968"/>
      <c r="D88" s="1121"/>
      <c r="E88" s="178"/>
      <c r="F88" s="678"/>
      <c r="G88" s="180"/>
      <c r="H88" s="179"/>
      <c r="I88" s="678"/>
      <c r="J88" s="179"/>
      <c r="K88" s="178"/>
      <c r="L88" s="678"/>
      <c r="M88" s="180"/>
      <c r="N88" s="179"/>
      <c r="O88" s="179"/>
      <c r="P88" s="678"/>
      <c r="Q88" s="179"/>
      <c r="R88" s="179"/>
      <c r="S88" s="178"/>
      <c r="T88" s="678"/>
      <c r="U88" s="180"/>
      <c r="V88" s="179"/>
      <c r="W88" s="678"/>
      <c r="X88" s="180"/>
    </row>
    <row r="89" spans="1:24" ht="12" customHeight="1">
      <c r="A89" s="1074"/>
      <c r="B89" s="1075"/>
      <c r="C89" s="1075"/>
      <c r="D89" s="1076"/>
      <c r="E89" s="435"/>
      <c r="F89" s="676"/>
      <c r="G89" s="677"/>
      <c r="H89" s="436"/>
      <c r="I89" s="676"/>
      <c r="J89" s="436"/>
      <c r="K89" s="435"/>
      <c r="L89" s="676"/>
      <c r="M89" s="677"/>
      <c r="N89" s="436"/>
      <c r="O89" s="436"/>
      <c r="P89" s="676"/>
      <c r="Q89" s="436"/>
      <c r="R89" s="436"/>
      <c r="S89" s="435"/>
      <c r="T89" s="676"/>
      <c r="U89" s="677"/>
      <c r="V89" s="436"/>
      <c r="W89" s="676"/>
      <c r="X89" s="677"/>
    </row>
    <row r="90" spans="1:24" ht="12" customHeight="1">
      <c r="A90" s="1120"/>
      <c r="B90" s="968"/>
      <c r="C90" s="968"/>
      <c r="D90" s="1121"/>
      <c r="E90" s="178"/>
      <c r="F90" s="678"/>
      <c r="G90" s="180"/>
      <c r="H90" s="179"/>
      <c r="I90" s="678"/>
      <c r="J90" s="179"/>
      <c r="K90" s="178"/>
      <c r="L90" s="678"/>
      <c r="M90" s="180"/>
      <c r="N90" s="179"/>
      <c r="O90" s="179"/>
      <c r="P90" s="678"/>
      <c r="Q90" s="179"/>
      <c r="R90" s="179"/>
      <c r="S90" s="178"/>
      <c r="T90" s="678"/>
      <c r="U90" s="180"/>
      <c r="V90" s="179"/>
      <c r="W90" s="678"/>
      <c r="X90" s="180"/>
    </row>
  </sheetData>
  <sheetProtection sheet="1" objects="1" scenarios="1"/>
  <mergeCells count="120">
    <mergeCell ref="A7:F8"/>
    <mergeCell ref="G7:G8"/>
    <mergeCell ref="H15:H16"/>
    <mergeCell ref="A33:D34"/>
    <mergeCell ref="A1:C2"/>
    <mergeCell ref="A4:X5"/>
    <mergeCell ref="U1:U2"/>
    <mergeCell ref="V1:V2"/>
    <mergeCell ref="W1:W2"/>
    <mergeCell ref="X1:X2"/>
    <mergeCell ref="B11:D12"/>
    <mergeCell ref="B15:D16"/>
    <mergeCell ref="B18:D19"/>
    <mergeCell ref="E11:P12"/>
    <mergeCell ref="H20:H21"/>
    <mergeCell ref="G20:G21"/>
    <mergeCell ref="E15:E16"/>
    <mergeCell ref="I18:I19"/>
    <mergeCell ref="E23:G23"/>
    <mergeCell ref="H23:J23"/>
    <mergeCell ref="F15:F16"/>
    <mergeCell ref="X46:X47"/>
    <mergeCell ref="G15:G16"/>
    <mergeCell ref="A43:D44"/>
    <mergeCell ref="G51:G52"/>
    <mergeCell ref="A23:D23"/>
    <mergeCell ref="A24:D24"/>
    <mergeCell ref="A35:D36"/>
    <mergeCell ref="A37:D38"/>
    <mergeCell ref="A51:F52"/>
    <mergeCell ref="A31:D32"/>
    <mergeCell ref="V23:X23"/>
    <mergeCell ref="N23:R23"/>
    <mergeCell ref="Q24:R24"/>
    <mergeCell ref="K23:M23"/>
    <mergeCell ref="A46:C47"/>
    <mergeCell ref="A25:D26"/>
    <mergeCell ref="A27:D28"/>
    <mergeCell ref="A29:D30"/>
    <mergeCell ref="U46:U47"/>
    <mergeCell ref="V46:V47"/>
    <mergeCell ref="W46:W47"/>
    <mergeCell ref="S23:U23"/>
    <mergeCell ref="A39:D40"/>
    <mergeCell ref="A41:D42"/>
    <mergeCell ref="B59:D60"/>
    <mergeCell ref="G59:G60"/>
    <mergeCell ref="H59:H60"/>
    <mergeCell ref="B54:D55"/>
    <mergeCell ref="E57:E58"/>
    <mergeCell ref="F57:F58"/>
    <mergeCell ref="G57:G58"/>
    <mergeCell ref="H57:H58"/>
    <mergeCell ref="A83:D84"/>
    <mergeCell ref="B57:D58"/>
    <mergeCell ref="E59:E60"/>
    <mergeCell ref="F59:F60"/>
    <mergeCell ref="B65:D68"/>
    <mergeCell ref="E65:E66"/>
    <mergeCell ref="F65:F66"/>
    <mergeCell ref="G65:G66"/>
    <mergeCell ref="H65:H66"/>
    <mergeCell ref="E63:E64"/>
    <mergeCell ref="F63:F64"/>
    <mergeCell ref="G63:G64"/>
    <mergeCell ref="H63:H64"/>
    <mergeCell ref="E54:P55"/>
    <mergeCell ref="I67:I68"/>
    <mergeCell ref="H67:H68"/>
    <mergeCell ref="A85:D86"/>
    <mergeCell ref="A87:D88"/>
    <mergeCell ref="A89:D90"/>
    <mergeCell ref="V69:X69"/>
    <mergeCell ref="A70:D70"/>
    <mergeCell ref="A71:D72"/>
    <mergeCell ref="A73:D74"/>
    <mergeCell ref="A75:D76"/>
    <mergeCell ref="A77:D78"/>
    <mergeCell ref="A81:D82"/>
    <mergeCell ref="A79:D80"/>
    <mergeCell ref="A69:D69"/>
    <mergeCell ref="E69:G69"/>
    <mergeCell ref="H69:J69"/>
    <mergeCell ref="K69:M69"/>
    <mergeCell ref="S69:U69"/>
    <mergeCell ref="G67:G68"/>
    <mergeCell ref="F67:F68"/>
    <mergeCell ref="E67:E68"/>
    <mergeCell ref="B61:D64"/>
    <mergeCell ref="E61:E62"/>
    <mergeCell ref="F61:F62"/>
    <mergeCell ref="G61:G62"/>
    <mergeCell ref="H61:H62"/>
    <mergeCell ref="I61:I62"/>
    <mergeCell ref="I65:I66"/>
    <mergeCell ref="I63:I64"/>
    <mergeCell ref="O65:Q66"/>
    <mergeCell ref="R65:X66"/>
    <mergeCell ref="N69:R69"/>
    <mergeCell ref="Q70:R70"/>
    <mergeCell ref="O15:Q16"/>
    <mergeCell ref="O17:Q18"/>
    <mergeCell ref="O19:Q20"/>
    <mergeCell ref="R15:X16"/>
    <mergeCell ref="R17:X18"/>
    <mergeCell ref="R19:X20"/>
    <mergeCell ref="O61:Q62"/>
    <mergeCell ref="R61:X62"/>
    <mergeCell ref="O63:Q64"/>
    <mergeCell ref="R63:X64"/>
    <mergeCell ref="M64:N64"/>
    <mergeCell ref="A48:X49"/>
    <mergeCell ref="I20:I21"/>
    <mergeCell ref="M18:N18"/>
    <mergeCell ref="E20:E21"/>
    <mergeCell ref="F20:F21"/>
    <mergeCell ref="E18:E19"/>
    <mergeCell ref="F18:F19"/>
    <mergeCell ref="G18:G19"/>
    <mergeCell ref="H18:H19"/>
  </mergeCells>
  <phoneticPr fontId="3"/>
  <pageMargins left="0.70866141732283472" right="0.70866141732283472" top="0.9055118110236221" bottom="0.5118110236220472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5"/>
  <sheetViews>
    <sheetView showGridLines="0" view="pageLayout" zoomScale="80" zoomScaleNormal="100" zoomScalePageLayoutView="80" workbookViewId="0"/>
  </sheetViews>
  <sheetFormatPr defaultColWidth="5.125" defaultRowHeight="20.25" customHeight="1"/>
  <cols>
    <col min="1" max="1" width="1.375" style="1" customWidth="1"/>
    <col min="2" max="6" width="5.125" style="1"/>
    <col min="7" max="10" width="2.625" style="1" customWidth="1"/>
    <col min="11" max="12" width="5.125" style="1"/>
    <col min="13" max="14" width="2.625" style="1" customWidth="1"/>
    <col min="15" max="15" width="5.125" style="1" customWidth="1"/>
    <col min="16" max="16" width="5.125" style="1"/>
    <col min="17" max="18" width="5.125" style="1" customWidth="1"/>
    <col min="19" max="19" width="2.75" style="1" customWidth="1"/>
    <col min="20" max="20" width="2.625" style="1" customWidth="1"/>
    <col min="21" max="21" width="5.125" style="1" customWidth="1"/>
    <col min="22" max="16384" width="5.125" style="1"/>
  </cols>
  <sheetData>
    <row r="1" spans="2:22" ht="20.25" customHeight="1">
      <c r="B1" s="2" t="s">
        <v>572</v>
      </c>
      <c r="P1" s="374"/>
      <c r="R1" s="376" t="s">
        <v>5</v>
      </c>
      <c r="S1" s="1037" t="s">
        <v>4</v>
      </c>
      <c r="T1" s="1037"/>
      <c r="U1" s="420" t="s">
        <v>28</v>
      </c>
      <c r="V1" s="421" t="s">
        <v>2</v>
      </c>
    </row>
    <row r="2" spans="2:22" ht="20.25" customHeight="1">
      <c r="P2" s="376"/>
      <c r="R2" s="376"/>
      <c r="S2" s="376"/>
      <c r="U2" s="376"/>
    </row>
    <row r="4" spans="2:22" ht="20.25" customHeight="1">
      <c r="B4" s="870" t="s">
        <v>490</v>
      </c>
      <c r="C4" s="870"/>
      <c r="D4" s="870"/>
      <c r="E4" s="870"/>
      <c r="F4" s="870"/>
      <c r="G4" s="870"/>
      <c r="H4" s="870"/>
      <c r="I4" s="870"/>
      <c r="J4" s="870"/>
      <c r="K4" s="870"/>
      <c r="L4" s="870"/>
      <c r="M4" s="870"/>
      <c r="N4" s="870"/>
      <c r="O4" s="870"/>
      <c r="P4" s="870"/>
      <c r="Q4" s="870"/>
      <c r="R4" s="870"/>
      <c r="S4" s="870"/>
      <c r="T4" s="870"/>
      <c r="U4" s="870"/>
      <c r="V4" s="870"/>
    </row>
    <row r="5" spans="2:22" ht="20.25" customHeight="1">
      <c r="F5" s="164"/>
      <c r="G5" s="164"/>
      <c r="H5" s="164"/>
      <c r="I5" s="164"/>
      <c r="J5" s="164"/>
      <c r="K5" s="164"/>
      <c r="L5" s="164"/>
      <c r="M5" s="164"/>
      <c r="N5" s="164"/>
      <c r="O5" s="164"/>
    </row>
    <row r="6" spans="2:22" ht="20.25" customHeight="1">
      <c r="B6" s="379"/>
      <c r="C6" s="379"/>
      <c r="D6" s="379"/>
      <c r="E6" s="379"/>
      <c r="F6" s="379"/>
      <c r="G6" s="379"/>
      <c r="H6" s="379"/>
      <c r="I6" s="379"/>
      <c r="J6" s="379"/>
      <c r="K6" s="379"/>
      <c r="L6" s="379"/>
    </row>
    <row r="7" spans="2:22" ht="20.25" customHeight="1">
      <c r="C7" s="1119" t="s">
        <v>809</v>
      </c>
      <c r="D7" s="1119"/>
      <c r="E7" s="1119"/>
      <c r="F7" s="1119"/>
      <c r="G7" s="1119"/>
      <c r="H7" s="1119"/>
      <c r="I7" s="1119"/>
      <c r="J7" s="1119"/>
      <c r="K7" s="1119"/>
      <c r="L7" s="401" t="s">
        <v>25</v>
      </c>
    </row>
    <row r="9" spans="2:22" ht="26.25" customHeight="1">
      <c r="H9" s="377"/>
      <c r="I9" s="377"/>
      <c r="J9" s="377"/>
      <c r="K9" s="377"/>
      <c r="L9" s="871" t="s">
        <v>449</v>
      </c>
      <c r="M9" s="871"/>
      <c r="N9" s="871"/>
      <c r="O9" s="871"/>
      <c r="P9" s="1107"/>
      <c r="Q9" s="1107"/>
      <c r="R9" s="1107"/>
      <c r="S9" s="1107"/>
      <c r="T9" s="1107"/>
      <c r="U9" s="1107"/>
      <c r="V9" s="1107"/>
    </row>
    <row r="10" spans="2:22" ht="26.25" customHeight="1">
      <c r="H10" s="377"/>
      <c r="I10" s="377"/>
      <c r="J10" s="377"/>
      <c r="K10" s="377"/>
      <c r="L10" s="871" t="s">
        <v>86</v>
      </c>
      <c r="M10" s="871"/>
      <c r="N10" s="871"/>
      <c r="O10" s="871"/>
      <c r="P10" s="1107"/>
      <c r="Q10" s="1107"/>
      <c r="R10" s="1107"/>
      <c r="S10" s="1107"/>
      <c r="T10" s="1107"/>
      <c r="U10" s="1107"/>
      <c r="V10" s="1107"/>
    </row>
    <row r="11" spans="2:22" ht="20.25" customHeight="1">
      <c r="H11" s="377"/>
      <c r="I11" s="377"/>
      <c r="J11" s="377"/>
      <c r="K11" s="376"/>
      <c r="L11" s="376"/>
      <c r="M11" s="376"/>
      <c r="N11" s="376"/>
      <c r="O11" s="376"/>
      <c r="P11" s="376"/>
      <c r="Q11" s="376"/>
      <c r="R11" s="376"/>
      <c r="S11" s="376"/>
      <c r="T11" s="376"/>
      <c r="U11" s="376"/>
    </row>
    <row r="12" spans="2:22" ht="26.25" customHeight="1">
      <c r="B12" s="379"/>
      <c r="C12" s="980" t="s">
        <v>18</v>
      </c>
      <c r="D12" s="980"/>
      <c r="E12" s="980"/>
      <c r="F12" s="968"/>
      <c r="G12" s="968"/>
      <c r="H12" s="968"/>
      <c r="I12" s="968"/>
      <c r="J12" s="968"/>
      <c r="K12" s="968"/>
      <c r="L12" s="968"/>
      <c r="M12" s="968"/>
      <c r="N12" s="968"/>
      <c r="O12" s="968"/>
      <c r="P12" s="968"/>
      <c r="Q12" s="968"/>
      <c r="R12" s="968"/>
      <c r="S12" s="968"/>
      <c r="T12" s="968"/>
      <c r="U12" s="968"/>
      <c r="V12" s="968"/>
    </row>
    <row r="13" spans="2:22" ht="15" customHeight="1">
      <c r="B13" s="379"/>
      <c r="C13" s="379"/>
      <c r="D13" s="379"/>
      <c r="E13" s="379"/>
      <c r="F13" s="379"/>
      <c r="G13" s="379"/>
      <c r="H13" s="379"/>
      <c r="I13" s="379"/>
      <c r="J13" s="379"/>
      <c r="K13" s="379"/>
      <c r="L13" s="379"/>
    </row>
    <row r="14" spans="2:22" ht="20.25" customHeight="1">
      <c r="B14" s="379"/>
      <c r="C14" s="379" t="s">
        <v>491</v>
      </c>
      <c r="D14" s="379"/>
      <c r="E14" s="379"/>
      <c r="F14" s="379"/>
      <c r="G14" s="379"/>
      <c r="H14" s="379"/>
      <c r="I14" s="379"/>
      <c r="J14" s="379"/>
      <c r="K14" s="379"/>
      <c r="L14" s="379"/>
      <c r="M14" s="379"/>
      <c r="N14" s="379"/>
      <c r="O14" s="379"/>
      <c r="P14" s="379"/>
      <c r="Q14" s="379"/>
      <c r="R14" s="379"/>
      <c r="S14" s="379"/>
      <c r="T14" s="379"/>
    </row>
    <row r="15" spans="2:22" ht="15" customHeight="1">
      <c r="B15" s="379"/>
      <c r="C15" s="379"/>
      <c r="D15" s="379"/>
      <c r="E15" s="379"/>
      <c r="F15" s="379"/>
      <c r="G15" s="379"/>
      <c r="H15" s="379"/>
      <c r="I15" s="379"/>
      <c r="J15" s="379"/>
      <c r="K15" s="379"/>
      <c r="L15" s="379"/>
    </row>
    <row r="16" spans="2:22" ht="20.25" customHeight="1">
      <c r="B16" s="379"/>
      <c r="C16" s="1069" t="s">
        <v>902</v>
      </c>
      <c r="D16" s="1069"/>
      <c r="E16" s="1069"/>
      <c r="F16" s="1069"/>
      <c r="G16" s="1069"/>
      <c r="H16" s="1069"/>
      <c r="I16" s="1069"/>
      <c r="J16" s="1069"/>
      <c r="K16" s="1069"/>
      <c r="L16" s="1069"/>
      <c r="M16" s="1069"/>
      <c r="N16" s="1069"/>
      <c r="O16" s="1069"/>
      <c r="P16" s="1069"/>
      <c r="Q16" s="1069"/>
      <c r="R16" s="1069"/>
      <c r="S16" s="1069"/>
      <c r="T16" s="1069"/>
      <c r="U16" s="1069"/>
      <c r="V16" s="1069"/>
    </row>
    <row r="17" spans="2:33" ht="15" customHeight="1">
      <c r="B17" s="382"/>
      <c r="C17" s="382"/>
      <c r="D17" s="382"/>
      <c r="E17" s="382"/>
      <c r="F17" s="382"/>
      <c r="G17" s="382"/>
      <c r="H17" s="382"/>
      <c r="I17" s="382"/>
      <c r="J17" s="382"/>
      <c r="K17" s="382"/>
      <c r="L17" s="382"/>
      <c r="M17" s="382"/>
      <c r="N17" s="382"/>
      <c r="O17" s="382"/>
      <c r="P17" s="382"/>
      <c r="Q17" s="382"/>
      <c r="R17" s="382"/>
      <c r="S17" s="382"/>
      <c r="T17" s="382"/>
      <c r="U17" s="382"/>
      <c r="V17" s="382"/>
    </row>
    <row r="18" spans="2:33" ht="26.25" customHeight="1">
      <c r="B18" s="379"/>
      <c r="C18" s="1137" t="s">
        <v>493</v>
      </c>
      <c r="D18" s="1137"/>
      <c r="E18" s="1137"/>
      <c r="F18" s="1137"/>
      <c r="G18" s="1137"/>
      <c r="H18" s="1137" t="s">
        <v>263</v>
      </c>
      <c r="I18" s="1137"/>
      <c r="J18" s="1137"/>
      <c r="K18" s="1137"/>
      <c r="L18" s="1137"/>
      <c r="M18" s="1137" t="s">
        <v>494</v>
      </c>
      <c r="N18" s="1137"/>
      <c r="O18" s="1137"/>
      <c r="P18" s="1137"/>
      <c r="Q18" s="1137" t="s">
        <v>250</v>
      </c>
      <c r="R18" s="1137"/>
      <c r="S18" s="1137"/>
      <c r="T18" s="1137"/>
      <c r="U18" s="1137" t="s">
        <v>211</v>
      </c>
      <c r="V18" s="1137"/>
    </row>
    <row r="19" spans="2:33" ht="26.25" customHeight="1">
      <c r="B19" s="379"/>
      <c r="C19" s="1136"/>
      <c r="D19" s="1136"/>
      <c r="E19" s="1136"/>
      <c r="F19" s="1136"/>
      <c r="G19" s="1136"/>
      <c r="H19" s="1136"/>
      <c r="I19" s="1136"/>
      <c r="J19" s="1136"/>
      <c r="K19" s="1136"/>
      <c r="L19" s="1136"/>
      <c r="M19" s="1136"/>
      <c r="N19" s="1136"/>
      <c r="O19" s="1136"/>
      <c r="P19" s="1136"/>
      <c r="Q19" s="1136"/>
      <c r="R19" s="1136"/>
      <c r="S19" s="1136"/>
      <c r="T19" s="1136"/>
      <c r="U19" s="1136"/>
      <c r="V19" s="1136"/>
      <c r="W19" s="377"/>
    </row>
    <row r="20" spans="2:33" ht="26.25" customHeight="1">
      <c r="B20" s="379"/>
      <c r="C20" s="1136"/>
      <c r="D20" s="1136"/>
      <c r="E20" s="1136"/>
      <c r="F20" s="1136"/>
      <c r="G20" s="1136"/>
      <c r="H20" s="1136"/>
      <c r="I20" s="1136"/>
      <c r="J20" s="1136"/>
      <c r="K20" s="1136"/>
      <c r="L20" s="1136"/>
      <c r="M20" s="1136"/>
      <c r="N20" s="1136"/>
      <c r="O20" s="1136"/>
      <c r="P20" s="1136"/>
      <c r="Q20" s="1136"/>
      <c r="R20" s="1136"/>
      <c r="S20" s="1136"/>
      <c r="T20" s="1136"/>
      <c r="U20" s="1136"/>
      <c r="V20" s="1136"/>
      <c r="W20" s="377"/>
    </row>
    <row r="21" spans="2:33" ht="26.25" customHeight="1">
      <c r="B21" s="379"/>
      <c r="C21" s="1136"/>
      <c r="D21" s="1136"/>
      <c r="E21" s="1136"/>
      <c r="F21" s="1136"/>
      <c r="G21" s="1136"/>
      <c r="H21" s="1136"/>
      <c r="I21" s="1136"/>
      <c r="J21" s="1136"/>
      <c r="K21" s="1136"/>
      <c r="L21" s="1136"/>
      <c r="M21" s="1136"/>
      <c r="N21" s="1136"/>
      <c r="O21" s="1136"/>
      <c r="P21" s="1136"/>
      <c r="Q21" s="1136"/>
      <c r="R21" s="1136"/>
      <c r="S21" s="1136"/>
      <c r="T21" s="1136"/>
      <c r="U21" s="1136"/>
      <c r="V21" s="1136"/>
      <c r="W21" s="377"/>
    </row>
    <row r="22" spans="2:33" ht="26.25" customHeight="1">
      <c r="B22" s="379"/>
      <c r="C22" s="1136"/>
      <c r="D22" s="1136"/>
      <c r="E22" s="1136"/>
      <c r="F22" s="1136"/>
      <c r="G22" s="1136"/>
      <c r="H22" s="1136"/>
      <c r="I22" s="1136"/>
      <c r="J22" s="1136"/>
      <c r="K22" s="1136"/>
      <c r="L22" s="1136"/>
      <c r="M22" s="1136"/>
      <c r="N22" s="1136"/>
      <c r="O22" s="1136"/>
      <c r="P22" s="1136"/>
      <c r="Q22" s="1136"/>
      <c r="R22" s="1136"/>
      <c r="S22" s="1136"/>
      <c r="T22" s="1136"/>
      <c r="U22" s="1136"/>
      <c r="V22" s="1136"/>
      <c r="W22" s="377"/>
    </row>
    <row r="23" spans="2:33" ht="26.25" customHeight="1">
      <c r="B23" s="379"/>
      <c r="C23" s="1136"/>
      <c r="D23" s="1136"/>
      <c r="E23" s="1136"/>
      <c r="F23" s="1136"/>
      <c r="G23" s="1136"/>
      <c r="H23" s="1136"/>
      <c r="I23" s="1136"/>
      <c r="J23" s="1136"/>
      <c r="K23" s="1136"/>
      <c r="L23" s="1136"/>
      <c r="M23" s="1136"/>
      <c r="N23" s="1136"/>
      <c r="O23" s="1136"/>
      <c r="P23" s="1136"/>
      <c r="Q23" s="1136"/>
      <c r="R23" s="1136"/>
      <c r="S23" s="1136"/>
      <c r="T23" s="1136"/>
      <c r="U23" s="1136"/>
      <c r="V23" s="1136"/>
      <c r="W23" s="377"/>
    </row>
    <row r="24" spans="2:33" ht="26.25" customHeight="1">
      <c r="B24" s="379"/>
      <c r="C24" s="1136"/>
      <c r="D24" s="1136"/>
      <c r="E24" s="1136"/>
      <c r="F24" s="1136"/>
      <c r="G24" s="1136"/>
      <c r="H24" s="1136"/>
      <c r="I24" s="1136"/>
      <c r="J24" s="1136"/>
      <c r="K24" s="1136"/>
      <c r="L24" s="1136"/>
      <c r="M24" s="1136"/>
      <c r="N24" s="1136"/>
      <c r="O24" s="1136"/>
      <c r="P24" s="1136"/>
      <c r="Q24" s="1136"/>
      <c r="R24" s="1136"/>
      <c r="S24" s="1136"/>
      <c r="T24" s="1136"/>
      <c r="U24" s="1136"/>
      <c r="V24" s="1136"/>
      <c r="W24" s="377"/>
    </row>
    <row r="25" spans="2:33" ht="26.25" customHeight="1">
      <c r="B25" s="379"/>
      <c r="C25" s="1136"/>
      <c r="D25" s="1136"/>
      <c r="E25" s="1136"/>
      <c r="F25" s="1136"/>
      <c r="G25" s="1136"/>
      <c r="H25" s="1136"/>
      <c r="I25" s="1136"/>
      <c r="J25" s="1136"/>
      <c r="K25" s="1136"/>
      <c r="L25" s="1136"/>
      <c r="M25" s="1136"/>
      <c r="N25" s="1136"/>
      <c r="O25" s="1136"/>
      <c r="P25" s="1136"/>
      <c r="Q25" s="1136"/>
      <c r="R25" s="1136"/>
      <c r="S25" s="1136"/>
      <c r="T25" s="1136"/>
      <c r="U25" s="1136"/>
      <c r="V25" s="1136"/>
      <c r="W25" s="377"/>
    </row>
    <row r="26" spans="2:33" ht="26.25" customHeight="1">
      <c r="B26" s="379"/>
      <c r="C26" s="1136"/>
      <c r="D26" s="1136"/>
      <c r="E26" s="1136"/>
      <c r="F26" s="1136"/>
      <c r="G26" s="1136"/>
      <c r="H26" s="1136"/>
      <c r="I26" s="1136"/>
      <c r="J26" s="1136"/>
      <c r="K26" s="1136"/>
      <c r="L26" s="1136"/>
      <c r="M26" s="1136"/>
      <c r="N26" s="1136"/>
      <c r="O26" s="1136"/>
      <c r="P26" s="1136"/>
      <c r="Q26" s="1136"/>
      <c r="R26" s="1136"/>
      <c r="S26" s="1136"/>
      <c r="T26" s="1136"/>
      <c r="U26" s="1136"/>
      <c r="V26" s="1136"/>
      <c r="W26" s="377"/>
    </row>
    <row r="27" spans="2:33" ht="26.25" customHeight="1">
      <c r="B27" s="379"/>
      <c r="C27" s="1136"/>
      <c r="D27" s="1136"/>
      <c r="E27" s="1136"/>
      <c r="F27" s="1136"/>
      <c r="G27" s="1136"/>
      <c r="H27" s="1136"/>
      <c r="I27" s="1136"/>
      <c r="J27" s="1136"/>
      <c r="K27" s="1136"/>
      <c r="L27" s="1136"/>
      <c r="M27" s="1136"/>
      <c r="N27" s="1136"/>
      <c r="O27" s="1136"/>
      <c r="P27" s="1136"/>
      <c r="Q27" s="1136"/>
      <c r="R27" s="1136"/>
      <c r="S27" s="1136"/>
      <c r="T27" s="1136"/>
      <c r="U27" s="1136"/>
      <c r="V27" s="1136"/>
      <c r="W27" s="377"/>
    </row>
    <row r="28" spans="2:33" ht="26.25" customHeight="1">
      <c r="B28" s="379"/>
      <c r="C28" s="1136"/>
      <c r="D28" s="1136"/>
      <c r="E28" s="1136"/>
      <c r="F28" s="1136"/>
      <c r="G28" s="1136"/>
      <c r="H28" s="1136"/>
      <c r="I28" s="1136"/>
      <c r="J28" s="1136"/>
      <c r="K28" s="1136"/>
      <c r="L28" s="1136"/>
      <c r="M28" s="1136"/>
      <c r="N28" s="1136"/>
      <c r="O28" s="1136"/>
      <c r="P28" s="1136"/>
      <c r="Q28" s="1136"/>
      <c r="R28" s="1136"/>
      <c r="S28" s="1136"/>
      <c r="T28" s="1136"/>
      <c r="U28" s="1136"/>
      <c r="V28" s="1136"/>
      <c r="W28" s="377"/>
    </row>
    <row r="29" spans="2:33" ht="15" customHeight="1">
      <c r="B29" s="379"/>
      <c r="C29" s="389"/>
      <c r="D29" s="389"/>
      <c r="E29" s="379"/>
      <c r="F29" s="379"/>
      <c r="G29" s="379"/>
      <c r="H29" s="379"/>
      <c r="I29" s="379"/>
      <c r="J29" s="379"/>
      <c r="K29" s="379"/>
      <c r="L29" s="379"/>
      <c r="M29" s="379"/>
      <c r="N29" s="379"/>
      <c r="O29" s="379"/>
      <c r="P29" s="379"/>
      <c r="Q29" s="379"/>
      <c r="R29" s="379"/>
      <c r="S29" s="379"/>
      <c r="T29" s="379"/>
      <c r="U29" s="416"/>
      <c r="V29" s="377"/>
    </row>
    <row r="30" spans="2:33" ht="22.5" customHeight="1">
      <c r="C30" s="405" t="s">
        <v>495</v>
      </c>
      <c r="D30" s="383"/>
      <c r="E30" s="383"/>
      <c r="F30" s="383"/>
      <c r="G30" s="383"/>
      <c r="H30" s="383"/>
      <c r="I30" s="383"/>
      <c r="J30" s="383"/>
      <c r="K30" s="383"/>
      <c r="L30" s="383"/>
      <c r="M30" s="383"/>
      <c r="N30" s="383"/>
      <c r="O30" s="383"/>
      <c r="P30" s="383"/>
      <c r="Q30" s="383"/>
      <c r="R30" s="383"/>
      <c r="S30" s="383"/>
      <c r="T30" s="383"/>
      <c r="U30" s="381"/>
      <c r="V30" s="384"/>
    </row>
    <row r="31" spans="2:33" ht="22.5" customHeight="1">
      <c r="C31" s="386"/>
      <c r="D31" s="968"/>
      <c r="E31" s="968"/>
      <c r="F31" s="968"/>
      <c r="G31" s="968"/>
      <c r="H31" s="968"/>
      <c r="I31" s="968"/>
      <c r="J31" s="968"/>
      <c r="K31" s="968"/>
      <c r="L31" s="968"/>
      <c r="M31" s="968"/>
      <c r="N31" s="968"/>
      <c r="O31" s="968"/>
      <c r="P31" s="968"/>
      <c r="Q31" s="968"/>
      <c r="R31" s="968"/>
      <c r="S31" s="968"/>
      <c r="T31" s="968"/>
      <c r="U31" s="968"/>
      <c r="V31" s="168"/>
      <c r="X31" s="452"/>
      <c r="Y31" s="452"/>
      <c r="Z31" s="452"/>
      <c r="AA31" s="453"/>
      <c r="AB31" s="453"/>
      <c r="AC31" s="453"/>
      <c r="AD31" s="453"/>
      <c r="AE31" s="453"/>
      <c r="AF31" s="50"/>
      <c r="AG31" s="379"/>
    </row>
    <row r="32" spans="2:33" ht="28.5" customHeight="1">
      <c r="C32" s="19"/>
      <c r="D32" s="1069" t="s">
        <v>216</v>
      </c>
      <c r="E32" s="1069"/>
      <c r="F32" s="382" t="s">
        <v>5</v>
      </c>
      <c r="G32" s="898" t="s">
        <v>4</v>
      </c>
      <c r="H32" s="898"/>
      <c r="I32" s="898"/>
      <c r="J32" s="900" t="s">
        <v>28</v>
      </c>
      <c r="K32" s="900"/>
      <c r="L32" s="902" t="s">
        <v>2</v>
      </c>
      <c r="M32" s="902"/>
      <c r="N32" s="383"/>
      <c r="O32" s="383"/>
      <c r="P32" s="383"/>
      <c r="Q32" s="383"/>
      <c r="R32" s="383"/>
      <c r="S32" s="383"/>
      <c r="T32" s="383"/>
      <c r="U32" s="383"/>
      <c r="V32" s="384"/>
      <c r="X32" s="416"/>
      <c r="Y32" s="382"/>
      <c r="Z32" s="382"/>
      <c r="AA32" s="382"/>
      <c r="AB32" s="454"/>
      <c r="AC32" s="454"/>
      <c r="AD32" s="455"/>
      <c r="AE32" s="456"/>
      <c r="AF32" s="379"/>
      <c r="AG32" s="379"/>
    </row>
    <row r="33" spans="3:33" ht="28.5" customHeight="1">
      <c r="C33" s="18"/>
      <c r="D33" s="38"/>
      <c r="E33" s="1118" t="s">
        <v>16</v>
      </c>
      <c r="F33" s="1118"/>
      <c r="G33" s="1118"/>
      <c r="H33" s="1132"/>
      <c r="I33" s="1132"/>
      <c r="J33" s="1132"/>
      <c r="K33" s="1132"/>
      <c r="L33" s="1132"/>
      <c r="M33" s="1069" t="s">
        <v>184</v>
      </c>
      <c r="N33" s="1069"/>
      <c r="O33" s="1069" t="s">
        <v>496</v>
      </c>
      <c r="P33" s="1069"/>
      <c r="Q33" s="1134"/>
      <c r="R33" s="1134"/>
      <c r="S33" s="1134"/>
      <c r="T33" s="1134"/>
      <c r="U33" s="1134"/>
      <c r="V33" s="1135"/>
      <c r="X33" s="379"/>
      <c r="Y33" s="457"/>
      <c r="Z33" s="457"/>
      <c r="AA33" s="458"/>
      <c r="AB33" s="458"/>
      <c r="AC33" s="458"/>
      <c r="AD33" s="458"/>
      <c r="AE33" s="458"/>
      <c r="AF33" s="458"/>
      <c r="AG33" s="379"/>
    </row>
    <row r="34" spans="3:33" ht="28.5" customHeight="1">
      <c r="C34" s="17"/>
      <c r="D34" s="4"/>
      <c r="E34" s="1128"/>
      <c r="F34" s="1128"/>
      <c r="G34" s="1128"/>
      <c r="H34" s="1133"/>
      <c r="I34" s="1133"/>
      <c r="J34" s="1133"/>
      <c r="K34" s="1133"/>
      <c r="L34" s="1133"/>
      <c r="M34" s="921"/>
      <c r="N34" s="921"/>
      <c r="O34" s="921"/>
      <c r="P34" s="921"/>
      <c r="Q34" s="976"/>
      <c r="R34" s="976"/>
      <c r="S34" s="976"/>
      <c r="T34" s="976"/>
      <c r="U34" s="976"/>
      <c r="V34" s="977"/>
    </row>
    <row r="35" spans="3:33" ht="20.25" customHeight="1">
      <c r="C35" s="1" t="s">
        <v>497</v>
      </c>
      <c r="O35" s="169"/>
      <c r="P35" s="23"/>
      <c r="Q35" s="23"/>
      <c r="R35" s="23"/>
      <c r="S35" s="23"/>
      <c r="T35" s="169"/>
    </row>
  </sheetData>
  <sheetProtection sheet="1" objects="1" scenarios="1"/>
  <mergeCells count="75">
    <mergeCell ref="S1:T1"/>
    <mergeCell ref="B4:V4"/>
    <mergeCell ref="L9:O9"/>
    <mergeCell ref="P9:V9"/>
    <mergeCell ref="L10:O10"/>
    <mergeCell ref="P10:V10"/>
    <mergeCell ref="C7:K7"/>
    <mergeCell ref="C12:E12"/>
    <mergeCell ref="F12:V12"/>
    <mergeCell ref="C16:V16"/>
    <mergeCell ref="C18:G18"/>
    <mergeCell ref="H18:L18"/>
    <mergeCell ref="M18:P18"/>
    <mergeCell ref="Q18:T18"/>
    <mergeCell ref="U18:V18"/>
    <mergeCell ref="C20:G20"/>
    <mergeCell ref="H20:L20"/>
    <mergeCell ref="M20:P20"/>
    <mergeCell ref="Q20:T20"/>
    <mergeCell ref="U20:V20"/>
    <mergeCell ref="C19:G19"/>
    <mergeCell ref="H19:L19"/>
    <mergeCell ref="M19:P19"/>
    <mergeCell ref="Q19:T19"/>
    <mergeCell ref="U19:V19"/>
    <mergeCell ref="C22:G22"/>
    <mergeCell ref="H22:L22"/>
    <mergeCell ref="M22:P22"/>
    <mergeCell ref="Q22:T22"/>
    <mergeCell ref="U22:V22"/>
    <mergeCell ref="C21:G21"/>
    <mergeCell ref="H21:L21"/>
    <mergeCell ref="M21:P21"/>
    <mergeCell ref="Q21:T21"/>
    <mergeCell ref="U21:V21"/>
    <mergeCell ref="C24:G24"/>
    <mergeCell ref="H24:L24"/>
    <mergeCell ref="M24:P24"/>
    <mergeCell ref="Q24:T24"/>
    <mergeCell ref="U24:V24"/>
    <mergeCell ref="C23:G23"/>
    <mergeCell ref="H23:L23"/>
    <mergeCell ref="M23:P23"/>
    <mergeCell ref="Q23:T23"/>
    <mergeCell ref="U23:V23"/>
    <mergeCell ref="C26:G26"/>
    <mergeCell ref="H26:L26"/>
    <mergeCell ref="M26:P26"/>
    <mergeCell ref="Q26:T26"/>
    <mergeCell ref="U26:V26"/>
    <mergeCell ref="C25:G25"/>
    <mergeCell ref="H25:L25"/>
    <mergeCell ref="M25:P25"/>
    <mergeCell ref="Q25:T25"/>
    <mergeCell ref="U25:V25"/>
    <mergeCell ref="C28:G28"/>
    <mergeCell ref="H28:L28"/>
    <mergeCell ref="M28:P28"/>
    <mergeCell ref="Q28:T28"/>
    <mergeCell ref="U28:V28"/>
    <mergeCell ref="C27:G27"/>
    <mergeCell ref="H27:L27"/>
    <mergeCell ref="M27:P27"/>
    <mergeCell ref="Q27:T27"/>
    <mergeCell ref="U27:V27"/>
    <mergeCell ref="E33:G34"/>
    <mergeCell ref="H33:L34"/>
    <mergeCell ref="M33:N34"/>
    <mergeCell ref="O33:P34"/>
    <mergeCell ref="Q33:V34"/>
    <mergeCell ref="D31:U31"/>
    <mergeCell ref="D32:E32"/>
    <mergeCell ref="G32:I32"/>
    <mergeCell ref="J32:K32"/>
    <mergeCell ref="L32:M3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53</vt:i4>
      </vt:variant>
      <vt:variant>
        <vt:lpstr>名前付き一覧</vt:lpstr>
      </vt:variant>
      <vt:variant>
        <vt:i4>2</vt:i4>
      </vt:variant>
    </vt:vector>
  </HeadingPairs>
  <TitlesOfParts>
    <vt:vector size="55" baseType="lpstr">
      <vt:lpstr>表紙</vt:lpstr>
      <vt:lpstr>一覧表</vt:lpstr>
      <vt:lpstr>1</vt:lpstr>
      <vt:lpstr>2 ,2-2,2-3</vt:lpstr>
      <vt:lpstr>3</vt:lpstr>
      <vt:lpstr>5,5-2,5-3</vt:lpstr>
      <vt:lpstr>5-4</vt:lpstr>
      <vt:lpstr>6,6-2</vt:lpstr>
      <vt:lpstr>7</vt:lpstr>
      <vt:lpstr>8</vt:lpstr>
      <vt:lpstr>9,9-2</vt:lpstr>
      <vt:lpstr>9-3</vt:lpstr>
      <vt:lpstr>10,10-2</vt:lpstr>
      <vt:lpstr>10-3</vt:lpstr>
      <vt:lpstr>10-4</vt:lpstr>
      <vt:lpstr>11</vt:lpstr>
      <vt:lpstr>11-2</vt:lpstr>
      <vt:lpstr>11-3</vt:lpstr>
      <vt:lpstr>12</vt:lpstr>
      <vt:lpstr>12-2</vt:lpstr>
      <vt:lpstr>13,13-2</vt:lpstr>
      <vt:lpstr>14,14-2</vt:lpstr>
      <vt:lpstr>15,15-2,15-3</vt:lpstr>
      <vt:lpstr>16</vt:lpstr>
      <vt:lpstr>17</vt:lpstr>
      <vt:lpstr>18,18-2</vt:lpstr>
      <vt:lpstr>19</vt:lpstr>
      <vt:lpstr>19-2</vt:lpstr>
      <vt:lpstr>20</vt:lpstr>
      <vt:lpstr>20-2</vt:lpstr>
      <vt:lpstr>21</vt:lpstr>
      <vt:lpstr>22</vt:lpstr>
      <vt:lpstr>22-2</vt:lpstr>
      <vt:lpstr>22-3</vt:lpstr>
      <vt:lpstr>23</vt:lpstr>
      <vt:lpstr>23-2</vt:lpstr>
      <vt:lpstr>23-3</vt:lpstr>
      <vt:lpstr>24</vt:lpstr>
      <vt:lpstr>25</vt:lpstr>
      <vt:lpstr>26</vt:lpstr>
      <vt:lpstr>給水台帳</vt:lpstr>
      <vt:lpstr>週間工程表</vt:lpstr>
      <vt:lpstr>週間工事工程表（建築)</vt:lpstr>
      <vt:lpstr>月間工事工程表</vt:lpstr>
      <vt:lpstr>実施工程表</vt:lpstr>
      <vt:lpstr>手直し指示書</vt:lpstr>
      <vt:lpstr>暴排</vt:lpstr>
      <vt:lpstr>中間前金</vt:lpstr>
      <vt:lpstr>説明書</vt:lpstr>
      <vt:lpstr>告知書</vt:lpstr>
      <vt:lpstr>別表1</vt:lpstr>
      <vt:lpstr>別表2</vt:lpstr>
      <vt:lpstr>別表3</vt:lpstr>
      <vt:lpstr>'19-2'!Print_Area</vt:lpstr>
      <vt:lpstr>一覧表!Print_Area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契約検査課</cp:lastModifiedBy>
  <cp:lastPrinted>2023-09-22T08:19:46Z</cp:lastPrinted>
  <dcterms:created xsi:type="dcterms:W3CDTF">2021-10-29T01:18:57Z</dcterms:created>
  <dcterms:modified xsi:type="dcterms:W3CDTF">2024-02-20T01:03:57Z</dcterms:modified>
</cp:coreProperties>
</file>