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tabRatio="817" activeTab="0"/>
  </bookViews>
  <sheets>
    <sheet name="(2)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<sst xmlns="http://schemas.openxmlformats.org/spreadsheetml/2006/main" count="37" uniqueCount="31">
  <si>
    <t>（２）人口動態</t>
  </si>
  <si>
    <t>人 口
増 減</t>
  </si>
  <si>
    <t>各年度末現在</t>
  </si>
  <si>
    <t>自　然　動　態</t>
  </si>
  <si>
    <t>社　会　動　態</t>
  </si>
  <si>
    <t>婚 姻</t>
  </si>
  <si>
    <t>離 婚</t>
  </si>
  <si>
    <t>死 産</t>
  </si>
  <si>
    <t>増 減</t>
  </si>
  <si>
    <t>出 生</t>
  </si>
  <si>
    <t>死 亡</t>
  </si>
  <si>
    <t>増 減</t>
  </si>
  <si>
    <t>転 入</t>
  </si>
  <si>
    <t>転 出</t>
  </si>
  <si>
    <t>年　　　度</t>
  </si>
  <si>
    <t>資料：市民窓口課</t>
  </si>
  <si>
    <t>年　度</t>
  </si>
  <si>
    <t>婚姻</t>
  </si>
  <si>
    <t>離婚</t>
  </si>
  <si>
    <t>死産</t>
  </si>
  <si>
    <t>増減</t>
  </si>
  <si>
    <t>出生</t>
  </si>
  <si>
    <t>死亡</t>
  </si>
  <si>
    <t>増減</t>
  </si>
  <si>
    <t>転入</t>
  </si>
  <si>
    <t>転出</t>
  </si>
  <si>
    <t>その他
記載</t>
  </si>
  <si>
    <t>その他
消除</t>
  </si>
  <si>
    <t>注：本表は住民基本台帳人口で外国人を含む。</t>
  </si>
  <si>
    <t>平成24年度</t>
  </si>
  <si>
    <t>平成22年度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</si>
</sst>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21.5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top"/>
    </xf>
    <xf numFmtId="0" fontId="5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 quotePrefix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wrapText="1" shrinkToFit="1"/>
    </xf>
    <xf numFmtId="176" fontId="5" fillId="0" borderId="16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176" fontId="5" fillId="0" borderId="17" xfId="0" applyNumberFormat="1" applyFont="1" applyFill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38" fontId="5" fillId="0" borderId="17" xfId="48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top"/>
    </xf>
    <xf numFmtId="0" fontId="0" fillId="0" borderId="0" xfId="0" applyFont="1" applyAlignment="1">
      <alignment horizontal="center"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38" fontId="5" fillId="0" borderId="16" xfId="48" applyFont="1" applyFill="1" applyBorder="1" applyAlignment="1">
      <alignment vertic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5" fillId="0" borderId="2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14"/>
  <sheetViews>
    <sheetView showGridLines="0" tabSelected="1" zoomScalePageLayoutView="0" workbookViewId="0" topLeftCell="A1">
      <selection activeCell="Q11" sqref="Q11"/>
    </sheetView>
  </sheetViews>
  <sheetFormatPr defaultColWidth="10" defaultRowHeight="12.75"/>
  <cols>
    <col min="1" max="1" width="16.69921875" style="1" customWidth="1"/>
    <col min="2" max="11" width="8.69921875" style="1" customWidth="1"/>
    <col min="12" max="12" width="9.09765625" style="2" customWidth="1"/>
    <col min="13" max="13" width="9.3984375" style="2" customWidth="1"/>
    <col min="14" max="14" width="9.69921875" style="2" bestFit="1" customWidth="1"/>
    <col min="15" max="22" width="7.8984375" style="2" customWidth="1"/>
    <col min="23" max="25" width="7.09765625" style="2" customWidth="1"/>
    <col min="26" max="250" width="10" style="2" customWidth="1"/>
    <col min="251" max="16384" width="10" style="2" customWidth="1"/>
  </cols>
  <sheetData>
    <row r="1" ht="25.5">
      <c r="A1" s="9" t="s">
        <v>0</v>
      </c>
    </row>
    <row r="2" spans="1:20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5" t="s">
        <v>2</v>
      </c>
      <c r="S2" s="24"/>
      <c r="T2" s="24"/>
    </row>
    <row r="3" spans="1:11" ht="21" customHeight="1">
      <c r="A3" s="40" t="s">
        <v>14</v>
      </c>
      <c r="B3" s="42" t="s">
        <v>1</v>
      </c>
      <c r="C3" s="44" t="s">
        <v>3</v>
      </c>
      <c r="D3" s="45"/>
      <c r="E3" s="46"/>
      <c r="F3" s="44" t="s">
        <v>4</v>
      </c>
      <c r="G3" s="45"/>
      <c r="H3" s="46"/>
      <c r="I3" s="36" t="s">
        <v>5</v>
      </c>
      <c r="J3" s="36" t="s">
        <v>6</v>
      </c>
      <c r="K3" s="38" t="s">
        <v>7</v>
      </c>
    </row>
    <row r="4" spans="1:11" ht="30" customHeight="1">
      <c r="A4" s="41"/>
      <c r="B4" s="43"/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1" t="s">
        <v>13</v>
      </c>
      <c r="I4" s="37"/>
      <c r="J4" s="37"/>
      <c r="K4" s="39"/>
    </row>
    <row r="5" spans="1:11" s="3" customFormat="1" ht="30" customHeight="1">
      <c r="A5" s="8" t="s">
        <v>30</v>
      </c>
      <c r="B5" s="6">
        <v>-615</v>
      </c>
      <c r="C5" s="6">
        <v>-183</v>
      </c>
      <c r="D5" s="19">
        <v>757</v>
      </c>
      <c r="E5" s="19">
        <v>940</v>
      </c>
      <c r="F5" s="6">
        <v>-432</v>
      </c>
      <c r="G5" s="19">
        <v>3158</v>
      </c>
      <c r="H5" s="19">
        <v>3590</v>
      </c>
      <c r="I5" s="19">
        <v>405</v>
      </c>
      <c r="J5" s="19">
        <v>195</v>
      </c>
      <c r="K5" s="19">
        <v>19</v>
      </c>
    </row>
    <row r="6" spans="1:11" s="3" customFormat="1" ht="30" customHeight="1" thickBot="1">
      <c r="A6" s="12">
        <v>23</v>
      </c>
      <c r="B6" s="16">
        <v>-775</v>
      </c>
      <c r="C6" s="16">
        <v>-277</v>
      </c>
      <c r="D6" s="20">
        <v>711</v>
      </c>
      <c r="E6" s="20">
        <v>988</v>
      </c>
      <c r="F6" s="16">
        <v>-498</v>
      </c>
      <c r="G6" s="20">
        <v>2924</v>
      </c>
      <c r="H6" s="20">
        <v>3422</v>
      </c>
      <c r="I6" s="20">
        <v>469</v>
      </c>
      <c r="J6" s="20">
        <v>152</v>
      </c>
      <c r="K6" s="20">
        <v>11</v>
      </c>
    </row>
    <row r="7" spans="1:11" ht="13.5">
      <c r="A7" s="23" t="s">
        <v>28</v>
      </c>
      <c r="B7" s="7"/>
      <c r="C7" s="7"/>
      <c r="D7" s="7"/>
      <c r="E7" s="7"/>
      <c r="F7" s="7"/>
      <c r="G7" s="7"/>
      <c r="H7" s="7"/>
      <c r="I7" s="7"/>
      <c r="J7" s="7"/>
      <c r="K7" s="34" t="s">
        <v>15</v>
      </c>
    </row>
    <row r="8" spans="13:24" ht="14.25" thickBot="1">
      <c r="M8" s="5" t="s">
        <v>2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13" ht="21" customHeight="1">
      <c r="A9" s="40" t="s">
        <v>16</v>
      </c>
      <c r="B9" s="42" t="s">
        <v>1</v>
      </c>
      <c r="C9" s="44" t="s">
        <v>3</v>
      </c>
      <c r="D9" s="45"/>
      <c r="E9" s="46"/>
      <c r="F9" s="44" t="s">
        <v>4</v>
      </c>
      <c r="G9" s="47"/>
      <c r="H9" s="47"/>
      <c r="I9" s="47"/>
      <c r="J9" s="48"/>
      <c r="K9" s="36" t="s">
        <v>17</v>
      </c>
      <c r="L9" s="36" t="s">
        <v>18</v>
      </c>
      <c r="M9" s="38" t="s">
        <v>19</v>
      </c>
    </row>
    <row r="10" spans="1:13" ht="30" customHeight="1">
      <c r="A10" s="41"/>
      <c r="B10" s="43"/>
      <c r="C10" s="10" t="s">
        <v>20</v>
      </c>
      <c r="D10" s="10" t="s">
        <v>21</v>
      </c>
      <c r="E10" s="10" t="s">
        <v>22</v>
      </c>
      <c r="F10" s="14" t="s">
        <v>23</v>
      </c>
      <c r="G10" s="14" t="s">
        <v>24</v>
      </c>
      <c r="H10" s="13" t="s">
        <v>25</v>
      </c>
      <c r="I10" s="15" t="s">
        <v>26</v>
      </c>
      <c r="J10" s="15" t="s">
        <v>27</v>
      </c>
      <c r="K10" s="37"/>
      <c r="L10" s="37"/>
      <c r="M10" s="39"/>
    </row>
    <row r="11" spans="1:13" ht="30" customHeight="1">
      <c r="A11" s="17" t="s">
        <v>29</v>
      </c>
      <c r="B11" s="22">
        <v>-1055</v>
      </c>
      <c r="C11" s="18">
        <v>-384</v>
      </c>
      <c r="D11" s="21">
        <v>680</v>
      </c>
      <c r="E11" s="21">
        <v>1064</v>
      </c>
      <c r="F11" s="18">
        <v>-671</v>
      </c>
      <c r="G11" s="21">
        <v>2758</v>
      </c>
      <c r="H11" s="21">
        <v>3426</v>
      </c>
      <c r="I11" s="19">
        <v>32</v>
      </c>
      <c r="J11" s="19">
        <v>35</v>
      </c>
      <c r="K11" s="19">
        <v>411</v>
      </c>
      <c r="L11" s="19">
        <v>190</v>
      </c>
      <c r="M11" s="19">
        <v>16</v>
      </c>
    </row>
    <row r="12" spans="1:13" ht="30" customHeight="1">
      <c r="A12" s="8">
        <v>25</v>
      </c>
      <c r="B12" s="27">
        <v>-1201</v>
      </c>
      <c r="C12" s="25">
        <v>-375</v>
      </c>
      <c r="D12" s="26">
        <v>686</v>
      </c>
      <c r="E12" s="26">
        <v>1061</v>
      </c>
      <c r="F12" s="25">
        <v>-826</v>
      </c>
      <c r="G12" s="26">
        <v>2729</v>
      </c>
      <c r="H12" s="26">
        <v>3576</v>
      </c>
      <c r="I12" s="19">
        <v>50</v>
      </c>
      <c r="J12" s="19">
        <v>29</v>
      </c>
      <c r="K12" s="19">
        <v>465</v>
      </c>
      <c r="L12" s="19">
        <v>180</v>
      </c>
      <c r="M12" s="19">
        <v>11</v>
      </c>
    </row>
    <row r="13" spans="1:13" ht="30" customHeight="1" thickBot="1">
      <c r="A13" s="30">
        <v>26</v>
      </c>
      <c r="B13" s="31">
        <v>-1248</v>
      </c>
      <c r="C13" s="32">
        <f>D13-E13</f>
        <v>-406</v>
      </c>
      <c r="D13" s="33">
        <v>682</v>
      </c>
      <c r="E13" s="33">
        <v>1088</v>
      </c>
      <c r="F13" s="32">
        <f>G13-H13+I13-J13</f>
        <v>-842</v>
      </c>
      <c r="G13" s="33">
        <v>2502</v>
      </c>
      <c r="H13" s="33">
        <v>3358</v>
      </c>
      <c r="I13" s="20">
        <v>37</v>
      </c>
      <c r="J13" s="20">
        <v>23</v>
      </c>
      <c r="K13" s="20">
        <v>594</v>
      </c>
      <c r="L13" s="20">
        <v>190</v>
      </c>
      <c r="M13" s="20">
        <v>9</v>
      </c>
    </row>
    <row r="14" spans="1:13" ht="13.5">
      <c r="A14" s="28" t="s">
        <v>28</v>
      </c>
      <c r="B14" s="7"/>
      <c r="C14" s="7"/>
      <c r="D14" s="29"/>
      <c r="E14" s="7"/>
      <c r="F14" s="7"/>
      <c r="G14" s="7"/>
      <c r="H14" s="7"/>
      <c r="I14" s="7"/>
      <c r="J14" s="7"/>
      <c r="K14" s="7"/>
      <c r="L14" s="7"/>
      <c r="M14" s="35" t="s">
        <v>15</v>
      </c>
    </row>
  </sheetData>
  <sheetProtection/>
  <mergeCells count="14">
    <mergeCell ref="M9:M10"/>
    <mergeCell ref="F9:J9"/>
    <mergeCell ref="A9:A10"/>
    <mergeCell ref="B9:B10"/>
    <mergeCell ref="C9:E9"/>
    <mergeCell ref="K9:K10"/>
    <mergeCell ref="L9:L10"/>
    <mergeCell ref="J3:J4"/>
    <mergeCell ref="K3:K4"/>
    <mergeCell ref="A3:A4"/>
    <mergeCell ref="B3:B4"/>
    <mergeCell ref="C3:E3"/>
    <mergeCell ref="F3:H3"/>
    <mergeCell ref="I3:I4"/>
  </mergeCells>
  <printOptions horizontalCentered="1"/>
  <pageMargins left="0.31496062992125984" right="0.31496062992125984" top="0.9055118110236221" bottom="0.7874015748031497" header="0" footer="0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2015-10-26T08:35:24Z</cp:lastPrinted>
  <dcterms:created xsi:type="dcterms:W3CDTF">2003-03-17T10:09:44Z</dcterms:created>
  <dcterms:modified xsi:type="dcterms:W3CDTF">2016-04-20T05:08:51Z</dcterms:modified>
  <cp:category/>
  <cp:version/>
  <cp:contentType/>
  <cp:contentStatus/>
</cp:coreProperties>
</file>