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9210" windowHeight="7440"/>
  </bookViews>
  <sheets>
    <sheet name="（11）" sheetId="14" r:id="rId1"/>
    <sheet name="Sheet1" sheetId="15" r:id="rId2"/>
  </sheets>
  <calcPr calcId="145621" fullPrecision="0"/>
</workbook>
</file>

<file path=xl/calcChain.xml><?xml version="1.0" encoding="utf-8"?>
<calcChain xmlns="http://schemas.openxmlformats.org/spreadsheetml/2006/main">
  <c r="C7" i="14" l="1"/>
  <c r="D7" i="14"/>
  <c r="E7" i="14"/>
  <c r="F7" i="14"/>
  <c r="G7" i="14"/>
  <c r="H7" i="14"/>
  <c r="I7" i="14"/>
  <c r="J7" i="14"/>
  <c r="K7" i="14"/>
  <c r="L7" i="14"/>
  <c r="B7" i="14"/>
</calcChain>
</file>

<file path=xl/sharedStrings.xml><?xml version="1.0" encoding="utf-8"?>
<sst xmlns="http://schemas.openxmlformats.org/spreadsheetml/2006/main" count="98" uniqueCount="61">
  <si>
    <t xml:space="preserve"> 85歳以上</t>
  </si>
  <si>
    <t>資料：国勢調査</t>
  </si>
  <si>
    <t xml:space="preserve">  総　　数</t>
  </si>
  <si>
    <t>総　数</t>
    <phoneticPr fontId="4"/>
  </si>
  <si>
    <t>女</t>
    <rPh sb="0" eb="1">
      <t>オンナ</t>
    </rPh>
    <phoneticPr fontId="4"/>
  </si>
  <si>
    <t>総　数</t>
    <rPh sb="0" eb="1">
      <t>フサ</t>
    </rPh>
    <rPh sb="2" eb="3">
      <t>カズ</t>
    </rPh>
    <phoneticPr fontId="4"/>
  </si>
  <si>
    <t>有配偶</t>
  </si>
  <si>
    <t>未　婚</t>
    <phoneticPr fontId="4"/>
  </si>
  <si>
    <t>　単位：人</t>
    <phoneticPr fontId="4"/>
  </si>
  <si>
    <t>年齢</t>
    <phoneticPr fontId="4"/>
  </si>
  <si>
    <t>男</t>
    <phoneticPr fontId="4"/>
  </si>
  <si>
    <t>(５歳階級）</t>
    <phoneticPr fontId="4"/>
  </si>
  <si>
    <t>総　数</t>
    <phoneticPr fontId="4"/>
  </si>
  <si>
    <t>未　婚</t>
    <phoneticPr fontId="4"/>
  </si>
  <si>
    <t xml:space="preserve"> 15　～  19歳</t>
    <phoneticPr fontId="4"/>
  </si>
  <si>
    <t xml:space="preserve"> 20　～　24</t>
    <phoneticPr fontId="4"/>
  </si>
  <si>
    <t xml:space="preserve"> 25　～　29</t>
    <phoneticPr fontId="4"/>
  </si>
  <si>
    <t xml:space="preserve"> 30　～　34</t>
    <phoneticPr fontId="4"/>
  </si>
  <si>
    <t xml:space="preserve"> 35　～　39</t>
    <phoneticPr fontId="4"/>
  </si>
  <si>
    <t xml:space="preserve"> 40　～　44</t>
    <phoneticPr fontId="4"/>
  </si>
  <si>
    <t xml:space="preserve"> 45　～　49</t>
    <phoneticPr fontId="4"/>
  </si>
  <si>
    <t xml:space="preserve"> 50　～　54</t>
    <phoneticPr fontId="4"/>
  </si>
  <si>
    <t xml:space="preserve"> 55　～　59</t>
    <phoneticPr fontId="4"/>
  </si>
  <si>
    <t xml:space="preserve"> 60　～　64</t>
    <phoneticPr fontId="4"/>
  </si>
  <si>
    <t xml:space="preserve"> 65　～  69</t>
    <phoneticPr fontId="4"/>
  </si>
  <si>
    <t xml:space="preserve"> 70　～  74</t>
    <phoneticPr fontId="4"/>
  </si>
  <si>
    <t xml:space="preserve"> 75　～  79</t>
    <phoneticPr fontId="4"/>
  </si>
  <si>
    <t xml:space="preserve"> 80　～  84</t>
    <phoneticPr fontId="4"/>
  </si>
  <si>
    <t>総数（配偶関係）</t>
  </si>
  <si>
    <t>未婚</t>
  </si>
  <si>
    <t>死別</t>
  </si>
  <si>
    <t>離別</t>
  </si>
  <si>
    <t>不詳</t>
  </si>
  <si>
    <t>総数（15歳以上年齢）</t>
  </si>
  <si>
    <t>　15～19歳</t>
  </si>
  <si>
    <t>-</t>
  </si>
  <si>
    <t>　20～24歳</t>
  </si>
  <si>
    <t>　25～29歳</t>
  </si>
  <si>
    <t>　30～34歳</t>
  </si>
  <si>
    <t>　35～39歳</t>
  </si>
  <si>
    <t>　40～44歳</t>
  </si>
  <si>
    <t>　45～49歳</t>
  </si>
  <si>
    <t>　50～54歳</t>
  </si>
  <si>
    <t>　55～59歳</t>
  </si>
  <si>
    <t>　60～64歳</t>
  </si>
  <si>
    <t>　65～69歳</t>
  </si>
  <si>
    <t>　70～74歳</t>
  </si>
  <si>
    <t>　75～79歳</t>
  </si>
  <si>
    <t>　80～84歳</t>
  </si>
  <si>
    <t>　85～89歳</t>
  </si>
  <si>
    <t>　90～94歳</t>
  </si>
  <si>
    <t>　95～99歳</t>
  </si>
  <si>
    <t>　100歳以上</t>
  </si>
  <si>
    <t>　平均年齢</t>
  </si>
  <si>
    <t>　（再掲）65歳以上</t>
  </si>
  <si>
    <t>　　（再掲）75歳以上</t>
  </si>
  <si>
    <t>　　　（再掲）85歳以上</t>
  </si>
  <si>
    <t>不　詳</t>
    <rPh sb="0" eb="1">
      <t>フ</t>
    </rPh>
    <rPh sb="2" eb="3">
      <t>ショウ</t>
    </rPh>
    <phoneticPr fontId="4"/>
  </si>
  <si>
    <t>令和2年10月1日現在</t>
    <rPh sb="0" eb="2">
      <t>レイワ</t>
    </rPh>
    <rPh sb="3" eb="4">
      <t>ネン</t>
    </rPh>
    <phoneticPr fontId="4"/>
  </si>
  <si>
    <r>
      <rPr>
        <sz val="8"/>
        <rFont val="ＭＳ 明朝"/>
        <family val="1"/>
        <charset val="128"/>
      </rPr>
      <t>死別</t>
    </r>
    <r>
      <rPr>
        <sz val="4"/>
        <rFont val="ＭＳ 明朝"/>
        <family val="1"/>
        <charset val="128"/>
      </rPr>
      <t>・</t>
    </r>
    <r>
      <rPr>
        <sz val="8"/>
        <rFont val="ＭＳ 明朝"/>
        <family val="1"/>
        <charset val="128"/>
      </rPr>
      <t>離別</t>
    </r>
    <rPh sb="3" eb="5">
      <t>リベツ</t>
    </rPh>
    <phoneticPr fontId="4"/>
  </si>
  <si>
    <r>
      <t>（１１）</t>
    </r>
    <r>
      <rPr>
        <sz val="21.6"/>
        <rFont val="ＭＳ 明朝"/>
        <family val="1"/>
        <charset val="128"/>
      </rPr>
      <t>配偶関係・年齢(5歳階級)・男女別15歳以上人口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</si>
</sst>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 x14ac:knownFonts="1">
    <font>
      <sz val="10.8"/>
      <name val="ＭＳ 明朝"/>
      <family val="1"/>
      <charset val="128"/>
    </font>
    <font>
      <b/>
      <sz val="10.8"/>
      <name val="ＭＳ 明朝"/>
      <family val="1"/>
      <charset val="128"/>
    </font>
    <font>
      <sz val="21.6"/>
      <name val="ＭＳ 明朝"/>
      <family val="1"/>
      <charset val="128"/>
    </font>
    <font>
      <sz val="10.3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4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NumberFormat="1" applyFont="1" applyAlignment="1">
      <alignment vertical="center"/>
    </xf>
    <xf numFmtId="0" fontId="0" fillId="0" borderId="0" xfId="0" applyAlignment="1"/>
    <xf numFmtId="0" fontId="0" fillId="0" borderId="0" xfId="0" applyNumberFormat="1" applyAlignment="1"/>
    <xf numFmtId="0" fontId="2" fillId="0" borderId="0" xfId="0" applyNumberFormat="1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NumberFormat="1" applyFont="1" applyAlignment="1"/>
    <xf numFmtId="0" fontId="5" fillId="0" borderId="1" xfId="0" applyNumberFormat="1" applyFont="1" applyBorder="1" applyAlignment="1">
      <alignment horizontal="distributed" vertical="center" justifyLastLine="1"/>
    </xf>
    <xf numFmtId="0" fontId="5" fillId="0" borderId="2" xfId="0" applyNumberFormat="1" applyFont="1" applyBorder="1" applyAlignment="1">
      <alignment horizontal="distributed" vertical="center" justifyLastLine="1"/>
    </xf>
    <xf numFmtId="0" fontId="5" fillId="0" borderId="3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vertical="center"/>
    </xf>
    <xf numFmtId="0" fontId="5" fillId="0" borderId="5" xfId="0" applyNumberFormat="1" applyFont="1" applyBorder="1" applyAlignment="1">
      <alignment vertical="center"/>
    </xf>
    <xf numFmtId="0" fontId="5" fillId="0" borderId="6" xfId="0" applyNumberFormat="1" applyFont="1" applyBorder="1" applyAlignment="1">
      <alignment vertical="center"/>
    </xf>
    <xf numFmtId="38" fontId="0" fillId="0" borderId="0" xfId="0" applyNumberFormat="1" applyAlignment="1"/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vertical="center"/>
    </xf>
    <xf numFmtId="176" fontId="0" fillId="0" borderId="13" xfId="0" applyNumberFormat="1" applyBorder="1" applyAlignment="1">
      <alignment vertical="center"/>
    </xf>
    <xf numFmtId="176" fontId="0" fillId="0" borderId="14" xfId="0" applyNumberFormat="1" applyBorder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16" xfId="0" applyNumberFormat="1" applyBorder="1" applyAlignment="1">
      <alignment vertical="center"/>
    </xf>
    <xf numFmtId="0" fontId="0" fillId="0" borderId="17" xfId="0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20" xfId="0" applyNumberFormat="1" applyBorder="1" applyAlignment="1">
      <alignment vertical="center"/>
    </xf>
    <xf numFmtId="176" fontId="0" fillId="0" borderId="21" xfId="0" applyNumberFormat="1" applyBorder="1" applyAlignment="1">
      <alignment vertical="center"/>
    </xf>
    <xf numFmtId="0" fontId="5" fillId="0" borderId="22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right" vertical="top"/>
    </xf>
    <xf numFmtId="0" fontId="5" fillId="0" borderId="0" xfId="0" applyNumberFormat="1" applyFont="1" applyAlignment="1">
      <alignment vertical="top"/>
    </xf>
    <xf numFmtId="38" fontId="0" fillId="0" borderId="0" xfId="1" applyFont="1" applyAlignment="1">
      <alignment horizontal="right" vertical="center"/>
    </xf>
    <xf numFmtId="38" fontId="0" fillId="0" borderId="27" xfId="1" applyFont="1" applyBorder="1" applyAlignment="1">
      <alignment horizontal="right" vertical="center"/>
    </xf>
    <xf numFmtId="38" fontId="0" fillId="0" borderId="28" xfId="1" applyFont="1" applyBorder="1" applyAlignment="1">
      <alignment horizontal="right" vertical="center"/>
    </xf>
    <xf numFmtId="38" fontId="0" fillId="0" borderId="29" xfId="1" applyFont="1" applyBorder="1" applyAlignment="1">
      <alignment horizontal="right" vertical="center"/>
    </xf>
    <xf numFmtId="3" fontId="0" fillId="0" borderId="0" xfId="0" applyNumberFormat="1"/>
    <xf numFmtId="3" fontId="0" fillId="0" borderId="29" xfId="0" applyNumberFormat="1" applyBorder="1"/>
    <xf numFmtId="3" fontId="0" fillId="0" borderId="26" xfId="0" applyNumberFormat="1" applyBorder="1" applyAlignment="1">
      <alignment vertic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2" borderId="14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0" fontId="5" fillId="0" borderId="24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5" xfId="0" applyNumberFormat="1" applyFont="1" applyBorder="1" applyAlignment="1">
      <alignment horizontal="center" vertical="center"/>
    </xf>
    <xf numFmtId="0" fontId="5" fillId="0" borderId="23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showGridLines="0" tabSelected="1" zoomScaleNormal="100" workbookViewId="0">
      <selection activeCell="E11" sqref="E11"/>
    </sheetView>
  </sheetViews>
  <sheetFormatPr defaultColWidth="10" defaultRowHeight="12.75" x14ac:dyDescent="0.15"/>
  <cols>
    <col min="1" max="1" width="15.5703125" style="3" customWidth="1"/>
    <col min="2" max="2" width="9.85546875" style="3" customWidth="1"/>
    <col min="3" max="12" width="8" style="3" customWidth="1"/>
    <col min="13" max="242" width="10" style="2" customWidth="1"/>
    <col min="243" max="16384" width="10" style="2"/>
  </cols>
  <sheetData>
    <row r="1" spans="1:14" ht="25.5" x14ac:dyDescent="0.15">
      <c r="A1" s="4" t="s">
        <v>60</v>
      </c>
    </row>
    <row r="2" spans="1:14" ht="18" customHeight="1" x14ac:dyDescent="0.15">
      <c r="A2" s="4"/>
    </row>
    <row r="3" spans="1:14" x14ac:dyDescent="0.15">
      <c r="A3" s="1"/>
    </row>
    <row r="4" spans="1:14" ht="14.25" thickBot="1" x14ac:dyDescent="0.2">
      <c r="A4" s="32" t="s">
        <v>8</v>
      </c>
      <c r="B4" s="6"/>
      <c r="C4" s="6"/>
      <c r="D4" s="6"/>
      <c r="E4" s="6"/>
      <c r="F4" s="6"/>
      <c r="G4" s="6"/>
      <c r="H4" s="6"/>
      <c r="I4" s="6"/>
      <c r="J4" s="6"/>
      <c r="K4" s="6"/>
      <c r="L4" s="31" t="s">
        <v>58</v>
      </c>
    </row>
    <row r="5" spans="1:14" ht="16.5" customHeight="1" x14ac:dyDescent="0.15">
      <c r="A5" s="7" t="s">
        <v>9</v>
      </c>
      <c r="B5" s="44" t="s">
        <v>5</v>
      </c>
      <c r="C5" s="46" t="s">
        <v>10</v>
      </c>
      <c r="D5" s="47"/>
      <c r="E5" s="47"/>
      <c r="F5" s="47"/>
      <c r="G5" s="47"/>
      <c r="H5" s="48" t="s">
        <v>4</v>
      </c>
      <c r="I5" s="49"/>
      <c r="J5" s="49"/>
      <c r="K5" s="49"/>
      <c r="L5" s="49"/>
    </row>
    <row r="6" spans="1:14" ht="24" customHeight="1" x14ac:dyDescent="0.15">
      <c r="A6" s="8" t="s">
        <v>11</v>
      </c>
      <c r="B6" s="45"/>
      <c r="C6" s="9" t="s">
        <v>12</v>
      </c>
      <c r="D6" s="9" t="s">
        <v>13</v>
      </c>
      <c r="E6" s="9" t="s">
        <v>6</v>
      </c>
      <c r="F6" s="43" t="s">
        <v>59</v>
      </c>
      <c r="G6" s="40" t="s">
        <v>57</v>
      </c>
      <c r="H6" s="41" t="s">
        <v>3</v>
      </c>
      <c r="I6" s="42" t="s">
        <v>7</v>
      </c>
      <c r="J6" s="42" t="s">
        <v>6</v>
      </c>
      <c r="K6" s="43" t="s">
        <v>59</v>
      </c>
      <c r="L6" s="30" t="s">
        <v>57</v>
      </c>
    </row>
    <row r="7" spans="1:14" ht="20.25" customHeight="1" x14ac:dyDescent="0.15">
      <c r="A7" s="10" t="s">
        <v>2</v>
      </c>
      <c r="B7" s="39">
        <f>SUM(B9:B23)</f>
        <v>88040</v>
      </c>
      <c r="C7" s="33">
        <f t="shared" ref="C7:L7" si="0">SUM(C9:C23)</f>
        <v>40937</v>
      </c>
      <c r="D7" s="33">
        <f t="shared" si="0"/>
        <v>10594</v>
      </c>
      <c r="E7" s="33">
        <f t="shared" si="0"/>
        <v>26533</v>
      </c>
      <c r="F7" s="33">
        <f t="shared" si="0"/>
        <v>2514</v>
      </c>
      <c r="G7" s="33">
        <f t="shared" si="0"/>
        <v>1296</v>
      </c>
      <c r="H7" s="34">
        <f t="shared" si="0"/>
        <v>47103</v>
      </c>
      <c r="I7" s="33">
        <f t="shared" si="0"/>
        <v>10011</v>
      </c>
      <c r="J7" s="33">
        <f t="shared" si="0"/>
        <v>26946</v>
      </c>
      <c r="K7" s="33">
        <f t="shared" si="0"/>
        <v>8506</v>
      </c>
      <c r="L7" s="33">
        <f t="shared" si="0"/>
        <v>1640</v>
      </c>
      <c r="N7" s="13"/>
    </row>
    <row r="8" spans="1:14" ht="12" customHeight="1" x14ac:dyDescent="0.15">
      <c r="A8" s="11"/>
      <c r="B8" s="33"/>
      <c r="C8" s="33"/>
      <c r="D8" s="33"/>
      <c r="E8" s="33"/>
      <c r="F8" s="33"/>
      <c r="G8" s="33"/>
      <c r="H8" s="34"/>
      <c r="I8" s="33"/>
      <c r="J8" s="33"/>
      <c r="K8" s="33"/>
      <c r="L8" s="33"/>
    </row>
    <row r="9" spans="1:14" ht="20.100000000000001" customHeight="1" x14ac:dyDescent="0.15">
      <c r="A9" s="11" t="s">
        <v>14</v>
      </c>
      <c r="B9" s="37">
        <v>4505</v>
      </c>
      <c r="C9" s="33">
        <v>2201</v>
      </c>
      <c r="D9" s="33">
        <v>2187</v>
      </c>
      <c r="E9" s="33">
        <v>8</v>
      </c>
      <c r="F9" s="33" t="s">
        <v>35</v>
      </c>
      <c r="G9" s="33">
        <v>6</v>
      </c>
      <c r="H9" s="34">
        <v>2304</v>
      </c>
      <c r="I9" s="33">
        <v>2291</v>
      </c>
      <c r="J9" s="33">
        <v>8</v>
      </c>
      <c r="K9" s="33" t="s">
        <v>35</v>
      </c>
      <c r="L9" s="33">
        <v>5</v>
      </c>
    </row>
    <row r="10" spans="1:14" ht="20.100000000000001" customHeight="1" x14ac:dyDescent="0.15">
      <c r="A10" s="11" t="s">
        <v>15</v>
      </c>
      <c r="B10" s="37">
        <v>4441</v>
      </c>
      <c r="C10" s="33">
        <v>2208</v>
      </c>
      <c r="D10" s="33">
        <v>2070</v>
      </c>
      <c r="E10" s="33">
        <v>74</v>
      </c>
      <c r="F10" s="33">
        <v>7</v>
      </c>
      <c r="G10" s="33">
        <v>57</v>
      </c>
      <c r="H10" s="34">
        <v>2233</v>
      </c>
      <c r="I10" s="33">
        <v>2074</v>
      </c>
      <c r="J10" s="33">
        <v>103</v>
      </c>
      <c r="K10" s="33">
        <v>12</v>
      </c>
      <c r="L10" s="33">
        <v>44</v>
      </c>
    </row>
    <row r="11" spans="1:14" ht="20.100000000000001" customHeight="1" x14ac:dyDescent="0.15">
      <c r="A11" s="11" t="s">
        <v>16</v>
      </c>
      <c r="B11" s="37">
        <v>3561</v>
      </c>
      <c r="C11" s="33">
        <v>1689</v>
      </c>
      <c r="D11" s="33">
        <v>1217</v>
      </c>
      <c r="E11" s="33">
        <v>354</v>
      </c>
      <c r="F11" s="33">
        <v>17</v>
      </c>
      <c r="G11" s="33">
        <v>101</v>
      </c>
      <c r="H11" s="34">
        <v>1872</v>
      </c>
      <c r="I11" s="33">
        <v>1267</v>
      </c>
      <c r="J11" s="33">
        <v>495</v>
      </c>
      <c r="K11" s="33">
        <v>34</v>
      </c>
      <c r="L11" s="33">
        <v>76</v>
      </c>
    </row>
    <row r="12" spans="1:14" ht="20.100000000000001" customHeight="1" x14ac:dyDescent="0.15">
      <c r="A12" s="11" t="s">
        <v>17</v>
      </c>
      <c r="B12" s="37">
        <v>4099</v>
      </c>
      <c r="C12" s="33">
        <v>2046</v>
      </c>
      <c r="D12" s="33">
        <v>1022</v>
      </c>
      <c r="E12" s="33">
        <v>895</v>
      </c>
      <c r="F12" s="33">
        <v>22</v>
      </c>
      <c r="G12" s="33">
        <v>107</v>
      </c>
      <c r="H12" s="34">
        <v>2053</v>
      </c>
      <c r="I12" s="33">
        <v>890</v>
      </c>
      <c r="J12" s="33">
        <v>1014</v>
      </c>
      <c r="K12" s="33">
        <v>71</v>
      </c>
      <c r="L12" s="33">
        <v>78</v>
      </c>
    </row>
    <row r="13" spans="1:14" ht="20.100000000000001" customHeight="1" x14ac:dyDescent="0.15">
      <c r="A13" s="11" t="s">
        <v>18</v>
      </c>
      <c r="B13" s="37">
        <v>4619</v>
      </c>
      <c r="C13" s="33">
        <v>2205</v>
      </c>
      <c r="D13" s="33">
        <v>802</v>
      </c>
      <c r="E13" s="33">
        <v>1250</v>
      </c>
      <c r="F13" s="33">
        <v>63</v>
      </c>
      <c r="G13" s="33">
        <v>90</v>
      </c>
      <c r="H13" s="34">
        <v>2414</v>
      </c>
      <c r="I13" s="33">
        <v>682</v>
      </c>
      <c r="J13" s="33">
        <v>1501</v>
      </c>
      <c r="K13" s="33">
        <v>144</v>
      </c>
      <c r="L13" s="33">
        <v>87</v>
      </c>
    </row>
    <row r="14" spans="1:14" ht="20.100000000000001" customHeight="1" x14ac:dyDescent="0.15">
      <c r="A14" s="11" t="s">
        <v>19</v>
      </c>
      <c r="B14" s="37">
        <v>5430</v>
      </c>
      <c r="C14" s="33">
        <v>2592</v>
      </c>
      <c r="D14" s="33">
        <v>771</v>
      </c>
      <c r="E14" s="33">
        <v>1632</v>
      </c>
      <c r="F14" s="33">
        <v>93</v>
      </c>
      <c r="G14" s="33">
        <v>96</v>
      </c>
      <c r="H14" s="34">
        <v>2838</v>
      </c>
      <c r="I14" s="33">
        <v>658</v>
      </c>
      <c r="J14" s="33">
        <v>1830</v>
      </c>
      <c r="K14" s="33">
        <v>248</v>
      </c>
      <c r="L14" s="33">
        <v>102</v>
      </c>
    </row>
    <row r="15" spans="1:14" ht="20.100000000000001" customHeight="1" x14ac:dyDescent="0.15">
      <c r="A15" s="11" t="s">
        <v>20</v>
      </c>
      <c r="B15" s="37">
        <v>7351</v>
      </c>
      <c r="C15" s="33">
        <v>3513</v>
      </c>
      <c r="D15" s="33">
        <v>855</v>
      </c>
      <c r="E15" s="33">
        <v>2316</v>
      </c>
      <c r="F15" s="33">
        <v>173</v>
      </c>
      <c r="G15" s="33">
        <v>169</v>
      </c>
      <c r="H15" s="34">
        <v>3838</v>
      </c>
      <c r="I15" s="33">
        <v>704</v>
      </c>
      <c r="J15" s="33">
        <v>2573</v>
      </c>
      <c r="K15" s="33">
        <v>401</v>
      </c>
      <c r="L15" s="33">
        <v>160</v>
      </c>
    </row>
    <row r="16" spans="1:14" ht="20.100000000000001" customHeight="1" x14ac:dyDescent="0.15">
      <c r="A16" s="11" t="s">
        <v>21</v>
      </c>
      <c r="B16" s="37">
        <v>6657</v>
      </c>
      <c r="C16" s="33">
        <v>3008</v>
      </c>
      <c r="D16" s="33">
        <v>588</v>
      </c>
      <c r="E16" s="33">
        <v>2103</v>
      </c>
      <c r="F16" s="33">
        <v>182</v>
      </c>
      <c r="G16" s="33">
        <v>135</v>
      </c>
      <c r="H16" s="34">
        <v>3649</v>
      </c>
      <c r="I16" s="33">
        <v>503</v>
      </c>
      <c r="J16" s="33">
        <v>2541</v>
      </c>
      <c r="K16" s="33">
        <v>479</v>
      </c>
      <c r="L16" s="33">
        <v>126</v>
      </c>
    </row>
    <row r="17" spans="1:12" ht="20.100000000000001" customHeight="1" x14ac:dyDescent="0.15">
      <c r="A17" s="11" t="s">
        <v>22</v>
      </c>
      <c r="B17" s="37">
        <v>6512</v>
      </c>
      <c r="C17" s="33">
        <v>2955</v>
      </c>
      <c r="D17" s="33">
        <v>394</v>
      </c>
      <c r="E17" s="33">
        <v>2228</v>
      </c>
      <c r="F17" s="33">
        <v>223</v>
      </c>
      <c r="G17" s="33">
        <v>110</v>
      </c>
      <c r="H17" s="34">
        <v>3557</v>
      </c>
      <c r="I17" s="33">
        <v>305</v>
      </c>
      <c r="J17" s="33">
        <v>2692</v>
      </c>
      <c r="K17" s="33">
        <v>456</v>
      </c>
      <c r="L17" s="33">
        <v>104</v>
      </c>
    </row>
    <row r="18" spans="1:12" ht="20.100000000000001" customHeight="1" x14ac:dyDescent="0.15">
      <c r="A18" s="11" t="s">
        <v>23</v>
      </c>
      <c r="B18" s="37">
        <v>6789</v>
      </c>
      <c r="C18" s="33">
        <v>3132</v>
      </c>
      <c r="D18" s="33">
        <v>263</v>
      </c>
      <c r="E18" s="33">
        <v>2566</v>
      </c>
      <c r="F18" s="33">
        <v>220</v>
      </c>
      <c r="G18" s="33">
        <v>83</v>
      </c>
      <c r="H18" s="34">
        <v>3657</v>
      </c>
      <c r="I18" s="33">
        <v>206</v>
      </c>
      <c r="J18" s="33">
        <v>2913</v>
      </c>
      <c r="K18" s="33">
        <v>468</v>
      </c>
      <c r="L18" s="33">
        <v>70</v>
      </c>
    </row>
    <row r="19" spans="1:12" ht="20.100000000000001" customHeight="1" x14ac:dyDescent="0.15">
      <c r="A19" s="11" t="s">
        <v>24</v>
      </c>
      <c r="B19" s="37">
        <v>7860</v>
      </c>
      <c r="C19" s="33">
        <v>3706</v>
      </c>
      <c r="D19" s="33">
        <v>207</v>
      </c>
      <c r="E19" s="33">
        <v>3176</v>
      </c>
      <c r="F19" s="33">
        <v>238</v>
      </c>
      <c r="G19" s="33">
        <v>85</v>
      </c>
      <c r="H19" s="34">
        <v>4154</v>
      </c>
      <c r="I19" s="33">
        <v>145</v>
      </c>
      <c r="J19" s="33">
        <v>3226</v>
      </c>
      <c r="K19" s="33">
        <v>682</v>
      </c>
      <c r="L19" s="33">
        <v>101</v>
      </c>
    </row>
    <row r="20" spans="1:12" ht="20.100000000000001" customHeight="1" x14ac:dyDescent="0.15">
      <c r="A20" s="11" t="s">
        <v>25</v>
      </c>
      <c r="B20" s="37">
        <v>9341</v>
      </c>
      <c r="C20" s="33">
        <v>4236</v>
      </c>
      <c r="D20" s="33">
        <v>152</v>
      </c>
      <c r="E20" s="33">
        <v>3659</v>
      </c>
      <c r="F20" s="33">
        <v>329</v>
      </c>
      <c r="G20" s="33">
        <v>96</v>
      </c>
      <c r="H20" s="34">
        <v>5105</v>
      </c>
      <c r="I20" s="33">
        <v>136</v>
      </c>
      <c r="J20" s="33">
        <v>3693</v>
      </c>
      <c r="K20" s="33">
        <v>1134</v>
      </c>
      <c r="L20" s="33">
        <v>142</v>
      </c>
    </row>
    <row r="21" spans="1:12" ht="20.100000000000001" customHeight="1" x14ac:dyDescent="0.15">
      <c r="A21" s="11" t="s">
        <v>26</v>
      </c>
      <c r="B21" s="37">
        <v>7724</v>
      </c>
      <c r="C21" s="33">
        <v>3569</v>
      </c>
      <c r="D21" s="33">
        <v>32</v>
      </c>
      <c r="E21" s="33">
        <v>3168</v>
      </c>
      <c r="F21" s="33">
        <v>304</v>
      </c>
      <c r="G21" s="33">
        <v>65</v>
      </c>
      <c r="H21" s="34">
        <v>4155</v>
      </c>
      <c r="I21" s="33">
        <v>69</v>
      </c>
      <c r="J21" s="33">
        <v>2607</v>
      </c>
      <c r="K21" s="33">
        <v>1308</v>
      </c>
      <c r="L21" s="33">
        <v>171</v>
      </c>
    </row>
    <row r="22" spans="1:12" ht="20.100000000000001" customHeight="1" x14ac:dyDescent="0.15">
      <c r="A22" s="11" t="s">
        <v>27</v>
      </c>
      <c r="B22" s="37">
        <v>5024</v>
      </c>
      <c r="C22" s="33">
        <v>2328</v>
      </c>
      <c r="D22" s="33">
        <v>18</v>
      </c>
      <c r="E22" s="33">
        <v>1972</v>
      </c>
      <c r="F22" s="33">
        <v>293</v>
      </c>
      <c r="G22" s="33">
        <v>45</v>
      </c>
      <c r="H22" s="34">
        <v>2696</v>
      </c>
      <c r="I22" s="33">
        <v>46</v>
      </c>
      <c r="J22" s="33">
        <v>1227</v>
      </c>
      <c r="K22" s="33">
        <v>1276</v>
      </c>
      <c r="L22" s="33">
        <v>147</v>
      </c>
    </row>
    <row r="23" spans="1:12" ht="20.100000000000001" customHeight="1" thickBot="1" x14ac:dyDescent="0.2">
      <c r="A23" s="12" t="s">
        <v>0</v>
      </c>
      <c r="B23" s="38">
        <v>4127</v>
      </c>
      <c r="C23" s="35">
        <v>1549</v>
      </c>
      <c r="D23" s="35">
        <v>16</v>
      </c>
      <c r="E23" s="35">
        <v>1132</v>
      </c>
      <c r="F23" s="35">
        <v>350</v>
      </c>
      <c r="G23" s="35">
        <v>51</v>
      </c>
      <c r="H23" s="36">
        <v>2578</v>
      </c>
      <c r="I23" s="35">
        <v>35</v>
      </c>
      <c r="J23" s="35">
        <v>523</v>
      </c>
      <c r="K23" s="35">
        <v>1793</v>
      </c>
      <c r="L23" s="35">
        <v>227</v>
      </c>
    </row>
    <row r="24" spans="1:12" ht="20.100000000000001" customHeight="1" x14ac:dyDescent="0.15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31" t="s">
        <v>1</v>
      </c>
    </row>
  </sheetData>
  <mergeCells count="3">
    <mergeCell ref="B5:B6"/>
    <mergeCell ref="C5:G5"/>
    <mergeCell ref="H5:L5"/>
  </mergeCells>
  <phoneticPr fontId="4"/>
  <printOptions horizontalCentered="1"/>
  <pageMargins left="0.78740157480314965" right="0.31496062992125984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V22" sqref="V22"/>
    </sheetView>
  </sheetViews>
  <sheetFormatPr defaultRowHeight="12.75" x14ac:dyDescent="0.15"/>
  <cols>
    <col min="1" max="1" width="25.42578125" bestFit="1" customWidth="1"/>
  </cols>
  <sheetData>
    <row r="1" spans="1:19" s="19" customFormat="1" ht="18" customHeight="1" x14ac:dyDescent="0.15">
      <c r="A1" s="14"/>
      <c r="B1" s="15" t="s">
        <v>28</v>
      </c>
      <c r="C1" s="16" t="s">
        <v>29</v>
      </c>
      <c r="D1" s="16" t="s">
        <v>6</v>
      </c>
      <c r="E1" s="16" t="s">
        <v>30</v>
      </c>
      <c r="F1" s="16" t="s">
        <v>31</v>
      </c>
      <c r="G1" s="17" t="s">
        <v>32</v>
      </c>
      <c r="H1" s="15" t="s">
        <v>28</v>
      </c>
      <c r="I1" s="16" t="s">
        <v>29</v>
      </c>
      <c r="J1" s="16" t="s">
        <v>6</v>
      </c>
      <c r="K1" s="16" t="s">
        <v>30</v>
      </c>
      <c r="L1" s="16" t="s">
        <v>31</v>
      </c>
      <c r="M1" s="17" t="s">
        <v>32</v>
      </c>
      <c r="N1" s="18" t="s">
        <v>28</v>
      </c>
      <c r="O1" s="16" t="s">
        <v>29</v>
      </c>
      <c r="P1" s="16" t="s">
        <v>6</v>
      </c>
      <c r="Q1" s="16" t="s">
        <v>30</v>
      </c>
      <c r="R1" s="16" t="s">
        <v>31</v>
      </c>
      <c r="S1" s="17" t="s">
        <v>32</v>
      </c>
    </row>
    <row r="2" spans="1:19" s="19" customFormat="1" ht="18" customHeight="1" x14ac:dyDescent="0.15">
      <c r="A2" s="20" t="s">
        <v>33</v>
      </c>
      <c r="B2" s="21">
        <v>98353</v>
      </c>
      <c r="C2" s="22">
        <v>24168</v>
      </c>
      <c r="D2" s="22">
        <v>61007</v>
      </c>
      <c r="E2" s="22">
        <v>7668</v>
      </c>
      <c r="F2" s="22">
        <v>3611</v>
      </c>
      <c r="G2" s="23">
        <v>1899</v>
      </c>
      <c r="H2" s="21">
        <v>45735</v>
      </c>
      <c r="I2" s="22">
        <v>12391</v>
      </c>
      <c r="J2" s="22">
        <v>30216</v>
      </c>
      <c r="K2" s="22">
        <v>1252</v>
      </c>
      <c r="L2" s="22">
        <v>1247</v>
      </c>
      <c r="M2" s="23">
        <v>629</v>
      </c>
      <c r="N2" s="24">
        <v>52618</v>
      </c>
      <c r="O2" s="22">
        <v>11777</v>
      </c>
      <c r="P2" s="22">
        <v>30791</v>
      </c>
      <c r="Q2" s="22">
        <v>6416</v>
      </c>
      <c r="R2" s="22">
        <v>2364</v>
      </c>
      <c r="S2" s="23">
        <v>1270</v>
      </c>
    </row>
    <row r="3" spans="1:19" s="19" customFormat="1" ht="18" customHeight="1" x14ac:dyDescent="0.15">
      <c r="A3" s="20" t="s">
        <v>34</v>
      </c>
      <c r="B3" s="21">
        <v>5813</v>
      </c>
      <c r="C3" s="22">
        <v>5783</v>
      </c>
      <c r="D3" s="22">
        <v>18</v>
      </c>
      <c r="E3" s="22" t="s">
        <v>35</v>
      </c>
      <c r="F3" s="22">
        <v>2</v>
      </c>
      <c r="G3" s="23">
        <v>10</v>
      </c>
      <c r="H3" s="21">
        <v>2902</v>
      </c>
      <c r="I3" s="22">
        <v>2890</v>
      </c>
      <c r="J3" s="22">
        <v>6</v>
      </c>
      <c r="K3" s="22" t="s">
        <v>35</v>
      </c>
      <c r="L3" s="22" t="s">
        <v>35</v>
      </c>
      <c r="M3" s="23">
        <v>6</v>
      </c>
      <c r="N3" s="24">
        <v>2911</v>
      </c>
      <c r="O3" s="22">
        <v>2893</v>
      </c>
      <c r="P3" s="22">
        <v>12</v>
      </c>
      <c r="Q3" s="22" t="s">
        <v>35</v>
      </c>
      <c r="R3" s="22">
        <v>2</v>
      </c>
      <c r="S3" s="23">
        <v>4</v>
      </c>
    </row>
    <row r="4" spans="1:19" s="19" customFormat="1" ht="18" customHeight="1" x14ac:dyDescent="0.15">
      <c r="A4" s="20" t="s">
        <v>36</v>
      </c>
      <c r="B4" s="21">
        <v>5766</v>
      </c>
      <c r="C4" s="22">
        <v>5344</v>
      </c>
      <c r="D4" s="22">
        <v>331</v>
      </c>
      <c r="E4" s="22" t="s">
        <v>35</v>
      </c>
      <c r="F4" s="22">
        <v>20</v>
      </c>
      <c r="G4" s="23">
        <v>71</v>
      </c>
      <c r="H4" s="21">
        <v>2807</v>
      </c>
      <c r="I4" s="22">
        <v>2630</v>
      </c>
      <c r="J4" s="22">
        <v>130</v>
      </c>
      <c r="K4" s="22" t="s">
        <v>35</v>
      </c>
      <c r="L4" s="22">
        <v>6</v>
      </c>
      <c r="M4" s="23">
        <v>41</v>
      </c>
      <c r="N4" s="24">
        <v>2959</v>
      </c>
      <c r="O4" s="22">
        <v>2714</v>
      </c>
      <c r="P4" s="22">
        <v>201</v>
      </c>
      <c r="Q4" s="22" t="s">
        <v>35</v>
      </c>
      <c r="R4" s="22">
        <v>14</v>
      </c>
      <c r="S4" s="23">
        <v>30</v>
      </c>
    </row>
    <row r="5" spans="1:19" s="19" customFormat="1" ht="18" customHeight="1" x14ac:dyDescent="0.15">
      <c r="A5" s="20" t="s">
        <v>37</v>
      </c>
      <c r="B5" s="21">
        <v>5449</v>
      </c>
      <c r="C5" s="22">
        <v>3926</v>
      </c>
      <c r="D5" s="22">
        <v>1372</v>
      </c>
      <c r="E5" s="22">
        <v>3</v>
      </c>
      <c r="F5" s="22">
        <v>71</v>
      </c>
      <c r="G5" s="23">
        <v>77</v>
      </c>
      <c r="H5" s="21">
        <v>2593</v>
      </c>
      <c r="I5" s="22">
        <v>1946</v>
      </c>
      <c r="J5" s="22">
        <v>591</v>
      </c>
      <c r="K5" s="22">
        <v>2</v>
      </c>
      <c r="L5" s="22">
        <v>18</v>
      </c>
      <c r="M5" s="23">
        <v>36</v>
      </c>
      <c r="N5" s="24">
        <v>2856</v>
      </c>
      <c r="O5" s="22">
        <v>1980</v>
      </c>
      <c r="P5" s="22">
        <v>781</v>
      </c>
      <c r="Q5" s="22">
        <v>1</v>
      </c>
      <c r="R5" s="22">
        <v>53</v>
      </c>
      <c r="S5" s="23">
        <v>41</v>
      </c>
    </row>
    <row r="6" spans="1:19" s="19" customFormat="1" ht="18" customHeight="1" x14ac:dyDescent="0.15">
      <c r="A6" s="20" t="s">
        <v>38</v>
      </c>
      <c r="B6" s="21">
        <v>5919</v>
      </c>
      <c r="C6" s="22">
        <v>2673</v>
      </c>
      <c r="D6" s="22">
        <v>2960</v>
      </c>
      <c r="E6" s="22">
        <v>2</v>
      </c>
      <c r="F6" s="22">
        <v>184</v>
      </c>
      <c r="G6" s="23">
        <v>100</v>
      </c>
      <c r="H6" s="21">
        <v>2804</v>
      </c>
      <c r="I6" s="22">
        <v>1379</v>
      </c>
      <c r="J6" s="22">
        <v>1326</v>
      </c>
      <c r="K6" s="22" t="s">
        <v>35</v>
      </c>
      <c r="L6" s="22">
        <v>54</v>
      </c>
      <c r="M6" s="23">
        <v>45</v>
      </c>
      <c r="N6" s="24">
        <v>3115</v>
      </c>
      <c r="O6" s="22">
        <v>1294</v>
      </c>
      <c r="P6" s="22">
        <v>1634</v>
      </c>
      <c r="Q6" s="22">
        <v>2</v>
      </c>
      <c r="R6" s="22">
        <v>130</v>
      </c>
      <c r="S6" s="23">
        <v>55</v>
      </c>
    </row>
    <row r="7" spans="1:19" s="19" customFormat="1" ht="18" customHeight="1" x14ac:dyDescent="0.15">
      <c r="A7" s="20" t="s">
        <v>39</v>
      </c>
      <c r="B7" s="21">
        <v>7680</v>
      </c>
      <c r="C7" s="22">
        <v>2174</v>
      </c>
      <c r="D7" s="22">
        <v>4970</v>
      </c>
      <c r="E7" s="22">
        <v>9</v>
      </c>
      <c r="F7" s="22">
        <v>398</v>
      </c>
      <c r="G7" s="23">
        <v>129</v>
      </c>
      <c r="H7" s="21">
        <v>3712</v>
      </c>
      <c r="I7" s="22">
        <v>1213</v>
      </c>
      <c r="J7" s="22">
        <v>2309</v>
      </c>
      <c r="K7" s="22">
        <v>3</v>
      </c>
      <c r="L7" s="22">
        <v>138</v>
      </c>
      <c r="M7" s="23">
        <v>49</v>
      </c>
      <c r="N7" s="24">
        <v>3968</v>
      </c>
      <c r="O7" s="22">
        <v>961</v>
      </c>
      <c r="P7" s="22">
        <v>2661</v>
      </c>
      <c r="Q7" s="22">
        <v>6</v>
      </c>
      <c r="R7" s="22">
        <v>260</v>
      </c>
      <c r="S7" s="23">
        <v>80</v>
      </c>
    </row>
    <row r="8" spans="1:19" s="19" customFormat="1" ht="18" customHeight="1" x14ac:dyDescent="0.15">
      <c r="A8" s="20" t="s">
        <v>40</v>
      </c>
      <c r="B8" s="21">
        <v>6991</v>
      </c>
      <c r="C8" s="22">
        <v>1349</v>
      </c>
      <c r="D8" s="22">
        <v>5047</v>
      </c>
      <c r="E8" s="22">
        <v>42</v>
      </c>
      <c r="F8" s="22">
        <v>416</v>
      </c>
      <c r="G8" s="23">
        <v>137</v>
      </c>
      <c r="H8" s="21">
        <v>3185</v>
      </c>
      <c r="I8" s="22">
        <v>739</v>
      </c>
      <c r="J8" s="22">
        <v>2271</v>
      </c>
      <c r="K8" s="22">
        <v>3</v>
      </c>
      <c r="L8" s="22">
        <v>120</v>
      </c>
      <c r="M8" s="23">
        <v>52</v>
      </c>
      <c r="N8" s="24">
        <v>3806</v>
      </c>
      <c r="O8" s="22">
        <v>610</v>
      </c>
      <c r="P8" s="22">
        <v>2776</v>
      </c>
      <c r="Q8" s="22">
        <v>39</v>
      </c>
      <c r="R8" s="22">
        <v>296</v>
      </c>
      <c r="S8" s="23">
        <v>85</v>
      </c>
    </row>
    <row r="9" spans="1:19" s="19" customFormat="1" ht="18" customHeight="1" x14ac:dyDescent="0.15">
      <c r="A9" s="20" t="s">
        <v>41</v>
      </c>
      <c r="B9" s="21">
        <v>6835</v>
      </c>
      <c r="C9" s="22">
        <v>867</v>
      </c>
      <c r="D9" s="22">
        <v>5331</v>
      </c>
      <c r="E9" s="22">
        <v>75</v>
      </c>
      <c r="F9" s="22">
        <v>428</v>
      </c>
      <c r="G9" s="23">
        <v>134</v>
      </c>
      <c r="H9" s="21">
        <v>3115</v>
      </c>
      <c r="I9" s="22">
        <v>495</v>
      </c>
      <c r="J9" s="22">
        <v>2410</v>
      </c>
      <c r="K9" s="22">
        <v>13</v>
      </c>
      <c r="L9" s="22">
        <v>143</v>
      </c>
      <c r="M9" s="23">
        <v>54</v>
      </c>
      <c r="N9" s="24">
        <v>3720</v>
      </c>
      <c r="O9" s="22">
        <v>372</v>
      </c>
      <c r="P9" s="22">
        <v>2921</v>
      </c>
      <c r="Q9" s="22">
        <v>62</v>
      </c>
      <c r="R9" s="22">
        <v>285</v>
      </c>
      <c r="S9" s="23">
        <v>80</v>
      </c>
    </row>
    <row r="10" spans="1:19" s="19" customFormat="1" ht="18" customHeight="1" x14ac:dyDescent="0.15">
      <c r="A10" s="20" t="s">
        <v>42</v>
      </c>
      <c r="B10" s="21">
        <v>7116</v>
      </c>
      <c r="C10" s="22">
        <v>560</v>
      </c>
      <c r="D10" s="22">
        <v>5946</v>
      </c>
      <c r="E10" s="22">
        <v>127</v>
      </c>
      <c r="F10" s="22">
        <v>390</v>
      </c>
      <c r="G10" s="23">
        <v>93</v>
      </c>
      <c r="H10" s="21">
        <v>3298</v>
      </c>
      <c r="I10" s="22">
        <v>342</v>
      </c>
      <c r="J10" s="22">
        <v>2733</v>
      </c>
      <c r="K10" s="22">
        <v>29</v>
      </c>
      <c r="L10" s="22">
        <v>150</v>
      </c>
      <c r="M10" s="23">
        <v>44</v>
      </c>
      <c r="N10" s="24">
        <v>3818</v>
      </c>
      <c r="O10" s="22">
        <v>218</v>
      </c>
      <c r="P10" s="22">
        <v>3213</v>
      </c>
      <c r="Q10" s="22">
        <v>98</v>
      </c>
      <c r="R10" s="22">
        <v>240</v>
      </c>
      <c r="S10" s="23">
        <v>49</v>
      </c>
    </row>
    <row r="11" spans="1:19" s="19" customFormat="1" ht="18" customHeight="1" x14ac:dyDescent="0.15">
      <c r="A11" s="20" t="s">
        <v>43</v>
      </c>
      <c r="B11" s="21">
        <v>8349</v>
      </c>
      <c r="C11" s="22">
        <v>487</v>
      </c>
      <c r="D11" s="22">
        <v>7088</v>
      </c>
      <c r="E11" s="22">
        <v>280</v>
      </c>
      <c r="F11" s="22">
        <v>401</v>
      </c>
      <c r="G11" s="23">
        <v>93</v>
      </c>
      <c r="H11" s="21">
        <v>3947</v>
      </c>
      <c r="I11" s="22">
        <v>301</v>
      </c>
      <c r="J11" s="22">
        <v>3402</v>
      </c>
      <c r="K11" s="22">
        <v>57</v>
      </c>
      <c r="L11" s="22">
        <v>148</v>
      </c>
      <c r="M11" s="23">
        <v>39</v>
      </c>
      <c r="N11" s="24">
        <v>4402</v>
      </c>
      <c r="O11" s="22">
        <v>186</v>
      </c>
      <c r="P11" s="22">
        <v>3686</v>
      </c>
      <c r="Q11" s="22">
        <v>223</v>
      </c>
      <c r="R11" s="22">
        <v>253</v>
      </c>
      <c r="S11" s="23">
        <v>54</v>
      </c>
    </row>
    <row r="12" spans="1:19" s="19" customFormat="1" ht="18" customHeight="1" x14ac:dyDescent="0.15">
      <c r="A12" s="20" t="s">
        <v>44</v>
      </c>
      <c r="B12" s="21">
        <v>10282</v>
      </c>
      <c r="C12" s="22">
        <v>439</v>
      </c>
      <c r="D12" s="22">
        <v>8714</v>
      </c>
      <c r="E12" s="22">
        <v>562</v>
      </c>
      <c r="F12" s="22">
        <v>460</v>
      </c>
      <c r="G12" s="23">
        <v>107</v>
      </c>
      <c r="H12" s="21">
        <v>4802</v>
      </c>
      <c r="I12" s="22">
        <v>251</v>
      </c>
      <c r="J12" s="22">
        <v>4205</v>
      </c>
      <c r="K12" s="22">
        <v>104</v>
      </c>
      <c r="L12" s="22">
        <v>194</v>
      </c>
      <c r="M12" s="23">
        <v>48</v>
      </c>
      <c r="N12" s="24">
        <v>5480</v>
      </c>
      <c r="O12" s="22">
        <v>188</v>
      </c>
      <c r="P12" s="22">
        <v>4509</v>
      </c>
      <c r="Q12" s="22">
        <v>458</v>
      </c>
      <c r="R12" s="22">
        <v>266</v>
      </c>
      <c r="S12" s="23">
        <v>59</v>
      </c>
    </row>
    <row r="13" spans="1:19" s="19" customFormat="1" ht="18" customHeight="1" x14ac:dyDescent="0.15">
      <c r="A13" s="20" t="s">
        <v>45</v>
      </c>
      <c r="B13" s="21">
        <v>9151</v>
      </c>
      <c r="C13" s="22">
        <v>192</v>
      </c>
      <c r="D13" s="22">
        <v>7724</v>
      </c>
      <c r="E13" s="22">
        <v>790</v>
      </c>
      <c r="F13" s="22">
        <v>337</v>
      </c>
      <c r="G13" s="23">
        <v>108</v>
      </c>
      <c r="H13" s="21">
        <v>4435</v>
      </c>
      <c r="I13" s="22">
        <v>85</v>
      </c>
      <c r="J13" s="22">
        <v>4034</v>
      </c>
      <c r="K13" s="22">
        <v>149</v>
      </c>
      <c r="L13" s="22">
        <v>125</v>
      </c>
      <c r="M13" s="23">
        <v>42</v>
      </c>
      <c r="N13" s="24">
        <v>4716</v>
      </c>
      <c r="O13" s="22">
        <v>107</v>
      </c>
      <c r="P13" s="22">
        <v>3690</v>
      </c>
      <c r="Q13" s="22">
        <v>641</v>
      </c>
      <c r="R13" s="22">
        <v>212</v>
      </c>
      <c r="S13" s="23">
        <v>66</v>
      </c>
    </row>
    <row r="14" spans="1:19" s="19" customFormat="1" ht="18" customHeight="1" x14ac:dyDescent="0.15">
      <c r="A14" s="20" t="s">
        <v>46</v>
      </c>
      <c r="B14" s="21">
        <v>6884</v>
      </c>
      <c r="C14" s="22">
        <v>121</v>
      </c>
      <c r="D14" s="22">
        <v>5329</v>
      </c>
      <c r="E14" s="22">
        <v>1095</v>
      </c>
      <c r="F14" s="22">
        <v>219</v>
      </c>
      <c r="G14" s="23">
        <v>120</v>
      </c>
      <c r="H14" s="21">
        <v>3403</v>
      </c>
      <c r="I14" s="22">
        <v>46</v>
      </c>
      <c r="J14" s="22">
        <v>3030</v>
      </c>
      <c r="K14" s="22">
        <v>191</v>
      </c>
      <c r="L14" s="22">
        <v>88</v>
      </c>
      <c r="M14" s="23">
        <v>48</v>
      </c>
      <c r="N14" s="24">
        <v>3481</v>
      </c>
      <c r="O14" s="22">
        <v>75</v>
      </c>
      <c r="P14" s="22">
        <v>2299</v>
      </c>
      <c r="Q14" s="22">
        <v>904</v>
      </c>
      <c r="R14" s="22">
        <v>131</v>
      </c>
      <c r="S14" s="23">
        <v>72</v>
      </c>
    </row>
    <row r="15" spans="1:19" s="19" customFormat="1" ht="18" customHeight="1" x14ac:dyDescent="0.15">
      <c r="A15" s="20" t="s">
        <v>47</v>
      </c>
      <c r="B15" s="21">
        <v>5161</v>
      </c>
      <c r="C15" s="22">
        <v>108</v>
      </c>
      <c r="D15" s="22">
        <v>3430</v>
      </c>
      <c r="E15" s="22">
        <v>1341</v>
      </c>
      <c r="F15" s="22">
        <v>145</v>
      </c>
      <c r="G15" s="23">
        <v>137</v>
      </c>
      <c r="H15" s="21">
        <v>2329</v>
      </c>
      <c r="I15" s="22">
        <v>49</v>
      </c>
      <c r="J15" s="22">
        <v>1970</v>
      </c>
      <c r="K15" s="22">
        <v>234</v>
      </c>
      <c r="L15" s="22">
        <v>40</v>
      </c>
      <c r="M15" s="23">
        <v>36</v>
      </c>
      <c r="N15" s="24">
        <v>2832</v>
      </c>
      <c r="O15" s="22">
        <v>59</v>
      </c>
      <c r="P15" s="22">
        <v>1460</v>
      </c>
      <c r="Q15" s="22">
        <v>1107</v>
      </c>
      <c r="R15" s="22">
        <v>105</v>
      </c>
      <c r="S15" s="23">
        <v>101</v>
      </c>
    </row>
    <row r="16" spans="1:19" s="19" customFormat="1" ht="18" customHeight="1" x14ac:dyDescent="0.15">
      <c r="A16" s="20" t="s">
        <v>48</v>
      </c>
      <c r="B16" s="21">
        <v>3802</v>
      </c>
      <c r="C16" s="22">
        <v>92</v>
      </c>
      <c r="D16" s="22">
        <v>1957</v>
      </c>
      <c r="E16" s="22">
        <v>1478</v>
      </c>
      <c r="F16" s="22">
        <v>82</v>
      </c>
      <c r="G16" s="23">
        <v>193</v>
      </c>
      <c r="H16" s="21">
        <v>1574</v>
      </c>
      <c r="I16" s="22">
        <v>16</v>
      </c>
      <c r="J16" s="22">
        <v>1251</v>
      </c>
      <c r="K16" s="22">
        <v>243</v>
      </c>
      <c r="L16" s="22">
        <v>19</v>
      </c>
      <c r="M16" s="23">
        <v>45</v>
      </c>
      <c r="N16" s="24">
        <v>2228</v>
      </c>
      <c r="O16" s="22">
        <v>76</v>
      </c>
      <c r="P16" s="22">
        <v>706</v>
      </c>
      <c r="Q16" s="22">
        <v>1235</v>
      </c>
      <c r="R16" s="22">
        <v>63</v>
      </c>
      <c r="S16" s="23">
        <v>148</v>
      </c>
    </row>
    <row r="17" spans="1:19" s="19" customFormat="1" ht="18" customHeight="1" x14ac:dyDescent="0.15">
      <c r="A17" s="20" t="s">
        <v>49</v>
      </c>
      <c r="B17" s="21">
        <v>1941</v>
      </c>
      <c r="C17" s="22">
        <v>40</v>
      </c>
      <c r="D17" s="22">
        <v>597</v>
      </c>
      <c r="E17" s="22">
        <v>1076</v>
      </c>
      <c r="F17" s="22">
        <v>43</v>
      </c>
      <c r="G17" s="23">
        <v>185</v>
      </c>
      <c r="H17" s="21">
        <v>570</v>
      </c>
      <c r="I17" s="22">
        <v>5</v>
      </c>
      <c r="J17" s="22">
        <v>403</v>
      </c>
      <c r="K17" s="22">
        <v>143</v>
      </c>
      <c r="L17" s="22">
        <v>3</v>
      </c>
      <c r="M17" s="23">
        <v>16</v>
      </c>
      <c r="N17" s="24">
        <v>1371</v>
      </c>
      <c r="O17" s="22">
        <v>35</v>
      </c>
      <c r="P17" s="22">
        <v>194</v>
      </c>
      <c r="Q17" s="22">
        <v>933</v>
      </c>
      <c r="R17" s="22">
        <v>40</v>
      </c>
      <c r="S17" s="23">
        <v>169</v>
      </c>
    </row>
    <row r="18" spans="1:19" s="19" customFormat="1" ht="18" customHeight="1" x14ac:dyDescent="0.15">
      <c r="A18" s="20" t="s">
        <v>50</v>
      </c>
      <c r="B18" s="21">
        <v>906</v>
      </c>
      <c r="C18" s="22">
        <v>11</v>
      </c>
      <c r="D18" s="22">
        <v>169</v>
      </c>
      <c r="E18" s="22">
        <v>580</v>
      </c>
      <c r="F18" s="22">
        <v>13</v>
      </c>
      <c r="G18" s="23">
        <v>133</v>
      </c>
      <c r="H18" s="21">
        <v>210</v>
      </c>
      <c r="I18" s="22">
        <v>2</v>
      </c>
      <c r="J18" s="22">
        <v>128</v>
      </c>
      <c r="K18" s="22">
        <v>61</v>
      </c>
      <c r="L18" s="22">
        <v>1</v>
      </c>
      <c r="M18" s="23">
        <v>18</v>
      </c>
      <c r="N18" s="24">
        <v>696</v>
      </c>
      <c r="O18" s="22">
        <v>9</v>
      </c>
      <c r="P18" s="22">
        <v>41</v>
      </c>
      <c r="Q18" s="22">
        <v>519</v>
      </c>
      <c r="R18" s="22">
        <v>12</v>
      </c>
      <c r="S18" s="23">
        <v>115</v>
      </c>
    </row>
    <row r="19" spans="1:19" s="19" customFormat="1" ht="18" customHeight="1" x14ac:dyDescent="0.15">
      <c r="A19" s="20" t="s">
        <v>51</v>
      </c>
      <c r="B19" s="21">
        <v>268</v>
      </c>
      <c r="C19" s="22">
        <v>2</v>
      </c>
      <c r="D19" s="22">
        <v>24</v>
      </c>
      <c r="E19" s="22">
        <v>179</v>
      </c>
      <c r="F19" s="22">
        <v>2</v>
      </c>
      <c r="G19" s="23">
        <v>61</v>
      </c>
      <c r="H19" s="21">
        <v>48</v>
      </c>
      <c r="I19" s="22">
        <v>2</v>
      </c>
      <c r="J19" s="22">
        <v>17</v>
      </c>
      <c r="K19" s="22">
        <v>19</v>
      </c>
      <c r="L19" s="22" t="s">
        <v>35</v>
      </c>
      <c r="M19" s="23">
        <v>10</v>
      </c>
      <c r="N19" s="24">
        <v>220</v>
      </c>
      <c r="O19" s="22" t="s">
        <v>35</v>
      </c>
      <c r="P19" s="22">
        <v>7</v>
      </c>
      <c r="Q19" s="22">
        <v>160</v>
      </c>
      <c r="R19" s="22">
        <v>2</v>
      </c>
      <c r="S19" s="23">
        <v>51</v>
      </c>
    </row>
    <row r="20" spans="1:19" s="19" customFormat="1" ht="18" customHeight="1" x14ac:dyDescent="0.15">
      <c r="A20" s="20" t="s">
        <v>52</v>
      </c>
      <c r="B20" s="21">
        <v>40</v>
      </c>
      <c r="C20" s="22" t="s">
        <v>35</v>
      </c>
      <c r="D20" s="22" t="s">
        <v>35</v>
      </c>
      <c r="E20" s="22">
        <v>29</v>
      </c>
      <c r="F20" s="22" t="s">
        <v>35</v>
      </c>
      <c r="G20" s="23">
        <v>11</v>
      </c>
      <c r="H20" s="21">
        <v>1</v>
      </c>
      <c r="I20" s="22" t="s">
        <v>35</v>
      </c>
      <c r="J20" s="22" t="s">
        <v>35</v>
      </c>
      <c r="K20" s="22">
        <v>1</v>
      </c>
      <c r="L20" s="22" t="s">
        <v>35</v>
      </c>
      <c r="M20" s="23" t="s">
        <v>35</v>
      </c>
      <c r="N20" s="24">
        <v>39</v>
      </c>
      <c r="O20" s="22" t="s">
        <v>35</v>
      </c>
      <c r="P20" s="22" t="s">
        <v>35</v>
      </c>
      <c r="Q20" s="22">
        <v>28</v>
      </c>
      <c r="R20" s="22" t="s">
        <v>35</v>
      </c>
      <c r="S20" s="23">
        <v>11</v>
      </c>
    </row>
    <row r="21" spans="1:19" s="19" customFormat="1" ht="18" customHeight="1" x14ac:dyDescent="0.15">
      <c r="A21" s="20" t="s">
        <v>53</v>
      </c>
      <c r="B21" s="21">
        <v>52</v>
      </c>
      <c r="C21" s="22">
        <v>30</v>
      </c>
      <c r="D21" s="22">
        <v>57</v>
      </c>
      <c r="E21" s="22">
        <v>77</v>
      </c>
      <c r="F21" s="22">
        <v>54</v>
      </c>
      <c r="G21" s="23">
        <v>63</v>
      </c>
      <c r="H21" s="21">
        <v>51</v>
      </c>
      <c r="I21" s="22">
        <v>30</v>
      </c>
      <c r="J21" s="22">
        <v>58</v>
      </c>
      <c r="K21" s="22">
        <v>75</v>
      </c>
      <c r="L21" s="22">
        <v>54</v>
      </c>
      <c r="M21" s="23">
        <v>55</v>
      </c>
      <c r="N21" s="24">
        <v>53</v>
      </c>
      <c r="O21" s="22">
        <v>30</v>
      </c>
      <c r="P21" s="22">
        <v>55</v>
      </c>
      <c r="Q21" s="22">
        <v>77</v>
      </c>
      <c r="R21" s="22">
        <v>54</v>
      </c>
      <c r="S21" s="23">
        <v>67</v>
      </c>
    </row>
    <row r="22" spans="1:19" s="19" customFormat="1" ht="18" customHeight="1" x14ac:dyDescent="0.15">
      <c r="A22" s="20" t="s">
        <v>54</v>
      </c>
      <c r="B22" s="21">
        <v>28153</v>
      </c>
      <c r="C22" s="22">
        <v>566</v>
      </c>
      <c r="D22" s="22">
        <v>19230</v>
      </c>
      <c r="E22" s="22">
        <v>6568</v>
      </c>
      <c r="F22" s="22">
        <v>841</v>
      </c>
      <c r="G22" s="23">
        <v>948</v>
      </c>
      <c r="H22" s="21">
        <v>12570</v>
      </c>
      <c r="I22" s="22">
        <v>205</v>
      </c>
      <c r="J22" s="22">
        <v>10833</v>
      </c>
      <c r="K22" s="22">
        <v>1041</v>
      </c>
      <c r="L22" s="22">
        <v>276</v>
      </c>
      <c r="M22" s="23">
        <v>215</v>
      </c>
      <c r="N22" s="24">
        <v>15583</v>
      </c>
      <c r="O22" s="22">
        <v>361</v>
      </c>
      <c r="P22" s="22">
        <v>8397</v>
      </c>
      <c r="Q22" s="22">
        <v>5527</v>
      </c>
      <c r="R22" s="22">
        <v>565</v>
      </c>
      <c r="S22" s="23">
        <v>733</v>
      </c>
    </row>
    <row r="23" spans="1:19" s="19" customFormat="1" ht="18" customHeight="1" x14ac:dyDescent="0.15">
      <c r="A23" s="20" t="s">
        <v>55</v>
      </c>
      <c r="B23" s="21">
        <v>12118</v>
      </c>
      <c r="C23" s="22">
        <v>253</v>
      </c>
      <c r="D23" s="22">
        <v>6177</v>
      </c>
      <c r="E23" s="22">
        <v>4683</v>
      </c>
      <c r="F23" s="22">
        <v>285</v>
      </c>
      <c r="G23" s="23">
        <v>720</v>
      </c>
      <c r="H23" s="21">
        <v>4732</v>
      </c>
      <c r="I23" s="22">
        <v>74</v>
      </c>
      <c r="J23" s="22">
        <v>3769</v>
      </c>
      <c r="K23" s="22">
        <v>701</v>
      </c>
      <c r="L23" s="22">
        <v>63</v>
      </c>
      <c r="M23" s="23">
        <v>125</v>
      </c>
      <c r="N23" s="24">
        <v>7386</v>
      </c>
      <c r="O23" s="22">
        <v>179</v>
      </c>
      <c r="P23" s="22">
        <v>2408</v>
      </c>
      <c r="Q23" s="22">
        <v>3982</v>
      </c>
      <c r="R23" s="22">
        <v>222</v>
      </c>
      <c r="S23" s="23">
        <v>595</v>
      </c>
    </row>
    <row r="24" spans="1:19" s="19" customFormat="1" ht="18" customHeight="1" thickBot="1" x14ac:dyDescent="0.2">
      <c r="A24" s="25" t="s">
        <v>56</v>
      </c>
      <c r="B24" s="26">
        <v>3155</v>
      </c>
      <c r="C24" s="27">
        <v>53</v>
      </c>
      <c r="D24" s="27">
        <v>790</v>
      </c>
      <c r="E24" s="27">
        <v>1864</v>
      </c>
      <c r="F24" s="27">
        <v>58</v>
      </c>
      <c r="G24" s="28">
        <v>390</v>
      </c>
      <c r="H24" s="26">
        <v>829</v>
      </c>
      <c r="I24" s="27">
        <v>9</v>
      </c>
      <c r="J24" s="27">
        <v>548</v>
      </c>
      <c r="K24" s="27">
        <v>224</v>
      </c>
      <c r="L24" s="27">
        <v>4</v>
      </c>
      <c r="M24" s="28">
        <v>44</v>
      </c>
      <c r="N24" s="29">
        <v>2326</v>
      </c>
      <c r="O24" s="27">
        <v>44</v>
      </c>
      <c r="P24" s="27">
        <v>242</v>
      </c>
      <c r="Q24" s="27">
        <v>1640</v>
      </c>
      <c r="R24" s="27">
        <v>54</v>
      </c>
      <c r="S24" s="28">
        <v>346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（11）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</dc:creator>
  <cp:lastModifiedBy>admin</cp:lastModifiedBy>
  <cp:lastPrinted>2025-05-09T01:22:05Z</cp:lastPrinted>
  <dcterms:created xsi:type="dcterms:W3CDTF">2003-03-17T10:44:02Z</dcterms:created>
  <dcterms:modified xsi:type="dcterms:W3CDTF">2025-05-27T05:29:12Z</dcterms:modified>
</cp:coreProperties>
</file>