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tabRatio="817"/>
  </bookViews>
  <sheets>
    <sheet name="(2)" sheetId="3" r:id="rId1"/>
  </sheets>
  <calcPr calcId="145621" fullPrecision="0"/>
</workbook>
</file>

<file path=xl/calcChain.xml><?xml version="1.0" encoding="utf-8"?>
<calcChain xmlns="http://schemas.openxmlformats.org/spreadsheetml/2006/main">
  <c r="B9" i="3" l="1"/>
  <c r="F9" i="3"/>
  <c r="C9" i="3"/>
</calcChain>
</file>

<file path=xl/sharedStrings.xml><?xml version="1.0" encoding="utf-8"?>
<sst xmlns="http://schemas.openxmlformats.org/spreadsheetml/2006/main" count="21" uniqueCount="21">
  <si>
    <t>（２）人口動態</t>
  </si>
  <si>
    <t>人 口
増 減</t>
    <rPh sb="0" eb="1">
      <t>ヒト</t>
    </rPh>
    <rPh sb="2" eb="3">
      <t>クチ</t>
    </rPh>
    <rPh sb="4" eb="5">
      <t>ゾウ</t>
    </rPh>
    <rPh sb="6" eb="7">
      <t>ゲン</t>
    </rPh>
    <phoneticPr fontId="2"/>
  </si>
  <si>
    <t>各年度末現在</t>
    <phoneticPr fontId="2"/>
  </si>
  <si>
    <t>自　然　動　態</t>
    <phoneticPr fontId="2"/>
  </si>
  <si>
    <t>社　会　動　態</t>
    <phoneticPr fontId="2"/>
  </si>
  <si>
    <t>資料：市民窓口課</t>
    <rPh sb="0" eb="2">
      <t>シリョウ</t>
    </rPh>
    <rPh sb="3" eb="5">
      <t>シミン</t>
    </rPh>
    <rPh sb="5" eb="8">
      <t>マドグチカ</t>
    </rPh>
    <phoneticPr fontId="2"/>
  </si>
  <si>
    <t>年　度</t>
    <phoneticPr fontId="2"/>
  </si>
  <si>
    <t>婚姻</t>
    <phoneticPr fontId="2"/>
  </si>
  <si>
    <t>離婚</t>
    <phoneticPr fontId="2"/>
  </si>
  <si>
    <t>死産</t>
    <phoneticPr fontId="2"/>
  </si>
  <si>
    <t>増減</t>
    <phoneticPr fontId="2"/>
  </si>
  <si>
    <t>出生</t>
    <phoneticPr fontId="2"/>
  </si>
  <si>
    <t>死亡</t>
    <phoneticPr fontId="2"/>
  </si>
  <si>
    <t>増減</t>
    <phoneticPr fontId="2"/>
  </si>
  <si>
    <t>転入</t>
    <phoneticPr fontId="2"/>
  </si>
  <si>
    <t>転出</t>
    <phoneticPr fontId="2"/>
  </si>
  <si>
    <t>その他
記載</t>
    <rPh sb="2" eb="3">
      <t>タ</t>
    </rPh>
    <rPh sb="4" eb="6">
      <t>キサイ</t>
    </rPh>
    <phoneticPr fontId="2"/>
  </si>
  <si>
    <t>その他
消除</t>
    <rPh sb="2" eb="3">
      <t>タ</t>
    </rPh>
    <rPh sb="4" eb="6">
      <t>ショウジョ</t>
    </rPh>
    <phoneticPr fontId="2"/>
  </si>
  <si>
    <t>注：本表は住民基本台帳人口で外国人を含む。</t>
    <rPh sb="14" eb="16">
      <t>ガイコク</t>
    </rPh>
    <rPh sb="16" eb="17">
      <t>ジン</t>
    </rPh>
    <rPh sb="18" eb="19">
      <t>フク</t>
    </rPh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</si>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</sst>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Border="1" applyAlignment="1"/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38" fontId="3" fillId="0" borderId="15" xfId="1" applyFont="1" applyFill="1" applyBorder="1" applyAlignment="1">
      <alignment horizontal="center" vertical="center"/>
    </xf>
    <xf numFmtId="3" fontId="0" fillId="0" borderId="1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12"/>
  <sheetViews>
    <sheetView showGridLines="0" tabSelected="1" workbookViewId="0">
      <selection activeCell="P4" sqref="P4"/>
    </sheetView>
  </sheetViews>
  <sheetFormatPr defaultColWidth="10" defaultRowHeight="12.75" x14ac:dyDescent="0.15"/>
  <cols>
    <col min="1" max="1" width="13.140625" style="2" customWidth="1"/>
    <col min="2" max="2" width="8.7109375" style="2" customWidth="1"/>
    <col min="3" max="3" width="8.42578125" style="2" customWidth="1"/>
    <col min="4" max="4" width="8.28515625" style="2" customWidth="1"/>
    <col min="5" max="5" width="7.85546875" style="2" customWidth="1"/>
    <col min="6" max="10" width="8.7109375" style="2" customWidth="1"/>
    <col min="11" max="11" width="7.7109375" style="2" customWidth="1"/>
    <col min="12" max="12" width="8" style="3" customWidth="1"/>
    <col min="13" max="13" width="8.42578125" style="3" customWidth="1"/>
    <col min="14" max="14" width="9.7109375" style="3" bestFit="1" customWidth="1"/>
    <col min="15" max="22" width="7.85546875" style="3" customWidth="1"/>
    <col min="23" max="25" width="7.140625" style="3" customWidth="1"/>
    <col min="26" max="250" width="10" style="3" customWidth="1"/>
    <col min="251" max="16384" width="10" style="3"/>
  </cols>
  <sheetData>
    <row r="1" spans="1:24" ht="25.5" x14ac:dyDescent="0.15">
      <c r="A1" s="1" t="s">
        <v>0</v>
      </c>
    </row>
    <row r="2" spans="1:24" ht="26.25" customHeight="1" thickBot="1" x14ac:dyDescent="0.2">
      <c r="L2" s="23" t="s">
        <v>2</v>
      </c>
      <c r="M2" s="23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1" customHeight="1" x14ac:dyDescent="0.15">
      <c r="A3" s="31" t="s">
        <v>6</v>
      </c>
      <c r="B3" s="33" t="s">
        <v>1</v>
      </c>
      <c r="C3" s="28" t="s">
        <v>3</v>
      </c>
      <c r="D3" s="35"/>
      <c r="E3" s="36"/>
      <c r="F3" s="28" t="s">
        <v>4</v>
      </c>
      <c r="G3" s="29"/>
      <c r="H3" s="29"/>
      <c r="I3" s="29"/>
      <c r="J3" s="30"/>
      <c r="K3" s="37" t="s">
        <v>7</v>
      </c>
      <c r="L3" s="37" t="s">
        <v>8</v>
      </c>
      <c r="M3" s="26" t="s">
        <v>9</v>
      </c>
    </row>
    <row r="4" spans="1:24" ht="30" customHeight="1" x14ac:dyDescent="0.15">
      <c r="A4" s="32"/>
      <c r="B4" s="34"/>
      <c r="C4" s="5" t="s">
        <v>10</v>
      </c>
      <c r="D4" s="5" t="s">
        <v>11</v>
      </c>
      <c r="E4" s="5" t="s">
        <v>12</v>
      </c>
      <c r="F4" s="7" t="s">
        <v>13</v>
      </c>
      <c r="G4" s="7" t="s">
        <v>14</v>
      </c>
      <c r="H4" s="8" t="s">
        <v>15</v>
      </c>
      <c r="I4" s="9" t="s">
        <v>16</v>
      </c>
      <c r="J4" s="9" t="s">
        <v>17</v>
      </c>
      <c r="K4" s="38"/>
      <c r="L4" s="38"/>
      <c r="M4" s="27"/>
      <c r="V4" s="16"/>
    </row>
    <row r="5" spans="1:24" ht="30" customHeight="1" x14ac:dyDescent="0.15">
      <c r="A5" s="10" t="s">
        <v>19</v>
      </c>
      <c r="B5" s="17">
        <v>-1396</v>
      </c>
      <c r="C5" s="18">
        <v>-492</v>
      </c>
      <c r="D5" s="19">
        <v>625</v>
      </c>
      <c r="E5" s="19">
        <v>1117</v>
      </c>
      <c r="F5" s="18">
        <v>-904</v>
      </c>
      <c r="G5" s="19">
        <v>2617</v>
      </c>
      <c r="H5" s="19">
        <v>3535</v>
      </c>
      <c r="I5" s="19">
        <v>60</v>
      </c>
      <c r="J5" s="19">
        <v>46</v>
      </c>
      <c r="K5" s="19">
        <v>685</v>
      </c>
      <c r="L5" s="19">
        <v>176</v>
      </c>
      <c r="M5" s="19">
        <v>10</v>
      </c>
    </row>
    <row r="6" spans="1:24" ht="30" customHeight="1" x14ac:dyDescent="0.15">
      <c r="A6" s="11">
        <v>28</v>
      </c>
      <c r="B6" s="17">
        <v>-1076</v>
      </c>
      <c r="C6" s="18">
        <v>-513</v>
      </c>
      <c r="D6" s="19">
        <v>633</v>
      </c>
      <c r="E6" s="19">
        <v>1146</v>
      </c>
      <c r="F6" s="18">
        <v>-563</v>
      </c>
      <c r="G6" s="19">
        <v>2690</v>
      </c>
      <c r="H6" s="19">
        <v>3277</v>
      </c>
      <c r="I6" s="20">
        <v>49</v>
      </c>
      <c r="J6" s="20">
        <v>25</v>
      </c>
      <c r="K6" s="20">
        <v>621</v>
      </c>
      <c r="L6" s="20">
        <v>197</v>
      </c>
      <c r="M6" s="20">
        <v>7</v>
      </c>
    </row>
    <row r="7" spans="1:24" ht="30" customHeight="1" x14ac:dyDescent="0.15">
      <c r="A7" s="10">
        <v>29</v>
      </c>
      <c r="B7" s="17">
        <v>-1250</v>
      </c>
      <c r="C7" s="18">
        <v>-570</v>
      </c>
      <c r="D7" s="19">
        <v>555</v>
      </c>
      <c r="E7" s="19">
        <v>1125</v>
      </c>
      <c r="F7" s="18">
        <v>-680</v>
      </c>
      <c r="G7" s="19">
        <v>2569</v>
      </c>
      <c r="H7" s="19">
        <v>3289</v>
      </c>
      <c r="I7" s="21">
        <v>66</v>
      </c>
      <c r="J7" s="21">
        <v>26</v>
      </c>
      <c r="K7" s="21">
        <v>602</v>
      </c>
      <c r="L7" s="21">
        <v>175</v>
      </c>
      <c r="M7" s="22">
        <v>14</v>
      </c>
    </row>
    <row r="8" spans="1:24" ht="30" customHeight="1" x14ac:dyDescent="0.15">
      <c r="A8" s="13">
        <v>30</v>
      </c>
      <c r="B8" s="17">
        <v>-1336</v>
      </c>
      <c r="C8" s="18">
        <v>-625</v>
      </c>
      <c r="D8" s="19">
        <v>533</v>
      </c>
      <c r="E8" s="19">
        <v>1158</v>
      </c>
      <c r="F8" s="18">
        <v>-711</v>
      </c>
      <c r="G8" s="19">
        <v>2568</v>
      </c>
      <c r="H8" s="19">
        <v>3297</v>
      </c>
      <c r="I8" s="20">
        <v>36</v>
      </c>
      <c r="J8" s="20">
        <v>18</v>
      </c>
      <c r="K8" s="20">
        <v>537</v>
      </c>
      <c r="L8" s="20">
        <v>158</v>
      </c>
      <c r="M8" s="20">
        <v>7</v>
      </c>
      <c r="O8" s="16"/>
      <c r="R8" s="16"/>
    </row>
    <row r="9" spans="1:24" ht="30" customHeight="1" thickBot="1" x14ac:dyDescent="0.2">
      <c r="A9" s="12" t="s">
        <v>20</v>
      </c>
      <c r="B9" s="39">
        <f>C9+F9</f>
        <v>-1346</v>
      </c>
      <c r="C9" s="40">
        <f>D9-E9</f>
        <v>-746</v>
      </c>
      <c r="D9" s="41">
        <v>504</v>
      </c>
      <c r="E9" s="41">
        <v>1250</v>
      </c>
      <c r="F9" s="40">
        <f>G9+I9-H9-J9</f>
        <v>-600</v>
      </c>
      <c r="G9" s="41">
        <v>2629</v>
      </c>
      <c r="H9" s="41">
        <v>3245</v>
      </c>
      <c r="I9" s="42">
        <v>35</v>
      </c>
      <c r="J9" s="42">
        <v>19</v>
      </c>
      <c r="K9" s="42">
        <v>589</v>
      </c>
      <c r="L9" s="42">
        <v>150</v>
      </c>
      <c r="M9" s="42">
        <v>4</v>
      </c>
      <c r="R9" s="16"/>
    </row>
    <row r="10" spans="1:24" ht="13.5" x14ac:dyDescent="0.15">
      <c r="A10" s="25" t="s">
        <v>18</v>
      </c>
      <c r="B10" s="25"/>
      <c r="C10" s="25"/>
      <c r="D10" s="25"/>
      <c r="E10" s="25"/>
      <c r="F10" s="6"/>
      <c r="G10" s="6"/>
      <c r="H10" s="6"/>
      <c r="I10" s="6"/>
      <c r="J10" s="6"/>
      <c r="K10" s="24" t="s">
        <v>5</v>
      </c>
      <c r="L10" s="24"/>
      <c r="M10" s="24"/>
      <c r="P10" s="16"/>
    </row>
    <row r="12" spans="1:24" x14ac:dyDescent="0.15">
      <c r="A12" s="14"/>
      <c r="B12" s="15"/>
      <c r="C12" s="15"/>
      <c r="D12" s="14"/>
      <c r="E12" s="15"/>
      <c r="F12" s="14"/>
      <c r="G12" s="14"/>
    </row>
  </sheetData>
  <mergeCells count="10">
    <mergeCell ref="L2:M2"/>
    <mergeCell ref="K10:M10"/>
    <mergeCell ref="A10:E10"/>
    <mergeCell ref="M3:M4"/>
    <mergeCell ref="F3:J3"/>
    <mergeCell ref="A3:A4"/>
    <mergeCell ref="B3:B4"/>
    <mergeCell ref="C3:E3"/>
    <mergeCell ref="K3:K4"/>
    <mergeCell ref="L3:L4"/>
  </mergeCells>
  <phoneticPr fontId="2"/>
  <printOptions horizontalCentered="1"/>
  <pageMargins left="0.31496062992125984" right="0.31496062992125984" top="0.9055118110236221" bottom="0.78740157480314965" header="0" footer="0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2015-08-03T02:29:30Z</cp:lastPrinted>
  <dcterms:created xsi:type="dcterms:W3CDTF">2003-03-17T10:09:44Z</dcterms:created>
  <dcterms:modified xsi:type="dcterms:W3CDTF">2021-03-04T06:24:26Z</dcterms:modified>
</cp:coreProperties>
</file>