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455" windowHeight="8460" tabRatio="575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<sst xmlns="http://schemas.openxmlformats.org/spreadsheetml/2006/main" count="35" uniqueCount="22">
  <si>
    <t>　（１）一般会計及び特別会計</t>
  </si>
  <si>
    <t>　　単位：千円</t>
  </si>
  <si>
    <t>区  分</t>
  </si>
  <si>
    <t>歳　　入</t>
  </si>
  <si>
    <t>歳　　出</t>
  </si>
  <si>
    <t xml:space="preserve">    土地取得  </t>
  </si>
  <si>
    <t xml:space="preserve">    部落有財産</t>
  </si>
  <si>
    <t xml:space="preserve">    老人保健医療</t>
  </si>
  <si>
    <t xml:space="preserve">    介護保険</t>
  </si>
  <si>
    <t>一 　 般　　会　　計</t>
  </si>
  <si>
    <t>特　　別　　会　　計</t>
  </si>
  <si>
    <t>資料：財政課</t>
  </si>
  <si>
    <t xml:space="preserve">    後期高齢者医療</t>
  </si>
  <si>
    <t>　　下水道事業</t>
  </si>
  <si>
    <r>
      <t>　　　　  　　　</t>
    </r>
    <r>
      <rPr>
        <sz val="21.6"/>
        <rFont val="ＭＳ 明朝"/>
        <family val="1"/>
      </rPr>
      <t>決算の状況</t>
    </r>
  </si>
  <si>
    <t>平成21年度</t>
  </si>
  <si>
    <t>平成22年度</t>
  </si>
  <si>
    <t>平成23年度</t>
  </si>
  <si>
    <t>平成24年度</t>
  </si>
  <si>
    <t>平成25年度</t>
  </si>
  <si>
    <t xml:space="preserve">- </t>
  </si>
  <si>
    <t xml:space="preserve">    国民健康保険事業勘定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</si>
</sst>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  <numFmt numFmtId="195" formatCode="&quot;¥&quot;#,##0_);[Red]\(&quot;¥&quot;#,##0\)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94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194" fontId="0" fillId="0" borderId="0" xfId="0" applyNumberFormat="1" applyFill="1" applyAlignment="1">
      <alignment/>
    </xf>
    <xf numFmtId="0" fontId="7" fillId="0" borderId="14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top"/>
    </xf>
    <xf numFmtId="0" fontId="7" fillId="0" borderId="17" xfId="0" applyNumberFormat="1" applyFont="1" applyFill="1" applyBorder="1" applyAlignment="1">
      <alignment vertical="top"/>
    </xf>
    <xf numFmtId="0" fontId="7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4"/>
  <sheetViews>
    <sheetView showGridLines="0" tabSelected="1" zoomScale="90" zoomScaleNormal="90" zoomScalePageLayoutView="0" workbookViewId="0" topLeftCell="A1">
      <selection activeCell="A16" sqref="A16"/>
    </sheetView>
  </sheetViews>
  <sheetFormatPr defaultColWidth="10" defaultRowHeight="12.75"/>
  <cols>
    <col min="1" max="1" width="36.8984375" style="3" customWidth="1"/>
    <col min="2" max="3" width="15.69921875" style="3" customWidth="1"/>
    <col min="4" max="9" width="16.69921875" style="4" customWidth="1"/>
    <col min="10" max="11" width="15.69921875" style="3" customWidth="1"/>
    <col min="12" max="252" width="10" style="4" customWidth="1"/>
    <col min="253" max="16384" width="10" style="4" customWidth="1"/>
  </cols>
  <sheetData>
    <row r="1" ht="25.5">
      <c r="A1" s="2" t="s">
        <v>0</v>
      </c>
    </row>
    <row r="2" ht="10.5" customHeight="1"/>
    <row r="3" ht="25.5">
      <c r="A3" s="5" t="s">
        <v>14</v>
      </c>
    </row>
    <row r="4" spans="1:9" ht="14.25" thickBot="1">
      <c r="A4" s="6" t="s">
        <v>1</v>
      </c>
      <c r="D4" s="7"/>
      <c r="E4" s="7"/>
      <c r="F4" s="7"/>
      <c r="G4" s="7"/>
      <c r="H4" s="7"/>
      <c r="I4" s="7"/>
    </row>
    <row r="5" spans="1:12" ht="15.75" customHeight="1">
      <c r="A5" s="25" t="s">
        <v>2</v>
      </c>
      <c r="B5" s="27" t="s">
        <v>15</v>
      </c>
      <c r="C5" s="29"/>
      <c r="D5" s="27" t="s">
        <v>16</v>
      </c>
      <c r="E5" s="29"/>
      <c r="F5" s="27" t="s">
        <v>17</v>
      </c>
      <c r="G5" s="28"/>
      <c r="H5" s="27" t="s">
        <v>18</v>
      </c>
      <c r="I5" s="28"/>
      <c r="J5" s="27" t="s">
        <v>19</v>
      </c>
      <c r="K5" s="28"/>
      <c r="L5" s="8"/>
    </row>
    <row r="6" spans="1:11" ht="15.75" customHeight="1">
      <c r="A6" s="26"/>
      <c r="B6" s="9" t="s">
        <v>3</v>
      </c>
      <c r="C6" s="10" t="s">
        <v>4</v>
      </c>
      <c r="D6" s="9" t="s">
        <v>3</v>
      </c>
      <c r="E6" s="10" t="s">
        <v>4</v>
      </c>
      <c r="F6" s="9" t="s">
        <v>3</v>
      </c>
      <c r="G6" s="10" t="s">
        <v>4</v>
      </c>
      <c r="H6" s="9" t="s">
        <v>3</v>
      </c>
      <c r="I6" s="10" t="s">
        <v>4</v>
      </c>
      <c r="J6" s="9" t="s">
        <v>3</v>
      </c>
      <c r="K6" s="10" t="s">
        <v>4</v>
      </c>
    </row>
    <row r="7" spans="1:12" ht="15.75" customHeight="1">
      <c r="A7" s="11" t="s">
        <v>9</v>
      </c>
      <c r="B7" s="1">
        <v>32501310</v>
      </c>
      <c r="C7" s="1">
        <v>32451888</v>
      </c>
      <c r="D7" s="12">
        <v>35510548</v>
      </c>
      <c r="E7" s="12">
        <v>35398590</v>
      </c>
      <c r="F7" s="12">
        <v>34394708</v>
      </c>
      <c r="G7" s="12">
        <v>34272492</v>
      </c>
      <c r="H7" s="12">
        <v>33121944</v>
      </c>
      <c r="I7" s="12">
        <v>33015638</v>
      </c>
      <c r="J7" s="12">
        <v>35124763</v>
      </c>
      <c r="K7" s="12">
        <v>34958004</v>
      </c>
      <c r="L7" s="13"/>
    </row>
    <row r="8" spans="1:12" ht="15.75" customHeight="1">
      <c r="A8" s="14" t="s">
        <v>10</v>
      </c>
      <c r="B8" s="1">
        <v>24610906</v>
      </c>
      <c r="C8" s="1">
        <v>24405583</v>
      </c>
      <c r="D8" s="1">
        <v>24666283</v>
      </c>
      <c r="E8" s="1">
        <v>24365666</v>
      </c>
      <c r="F8" s="1">
        <v>25836817</v>
      </c>
      <c r="G8" s="1">
        <v>25357106</v>
      </c>
      <c r="H8" s="1">
        <v>27290519</v>
      </c>
      <c r="I8" s="1">
        <v>26568691</v>
      </c>
      <c r="J8" s="1">
        <f>SUM(J9:J15)</f>
        <v>28297170</v>
      </c>
      <c r="K8" s="1">
        <f>SUM(K9:K15)</f>
        <v>27827134</v>
      </c>
      <c r="L8" s="13"/>
    </row>
    <row r="9" spans="1:12" ht="15.75" customHeight="1">
      <c r="A9" s="14" t="s">
        <v>21</v>
      </c>
      <c r="B9" s="1">
        <v>11965589</v>
      </c>
      <c r="C9" s="1">
        <v>11798458</v>
      </c>
      <c r="D9" s="1">
        <v>12214462</v>
      </c>
      <c r="E9" s="1">
        <v>11938424</v>
      </c>
      <c r="F9" s="1">
        <v>12947085</v>
      </c>
      <c r="G9" s="1">
        <v>12501377</v>
      </c>
      <c r="H9" s="1">
        <v>13618285</v>
      </c>
      <c r="I9" s="1">
        <v>12940497</v>
      </c>
      <c r="J9" s="1">
        <v>13922800</v>
      </c>
      <c r="K9" s="1">
        <v>13510749</v>
      </c>
      <c r="L9" s="13"/>
    </row>
    <row r="10" spans="1:12" ht="15.75" customHeight="1">
      <c r="A10" s="14" t="s">
        <v>5</v>
      </c>
      <c r="B10" s="1">
        <v>116322</v>
      </c>
      <c r="C10" s="15">
        <v>116322</v>
      </c>
      <c r="D10" s="1">
        <v>216689</v>
      </c>
      <c r="E10" s="15">
        <v>216689</v>
      </c>
      <c r="F10" s="1">
        <v>203264</v>
      </c>
      <c r="G10" s="15">
        <v>203264</v>
      </c>
      <c r="H10" s="1">
        <v>200875</v>
      </c>
      <c r="I10" s="15">
        <v>200875</v>
      </c>
      <c r="J10" s="1">
        <v>199816</v>
      </c>
      <c r="K10" s="15">
        <v>199816</v>
      </c>
      <c r="L10" s="13"/>
    </row>
    <row r="11" spans="1:12" ht="15.75" customHeight="1">
      <c r="A11" s="14" t="s">
        <v>6</v>
      </c>
      <c r="B11" s="1">
        <v>996</v>
      </c>
      <c r="C11" s="1">
        <v>996</v>
      </c>
      <c r="D11" s="1">
        <v>793</v>
      </c>
      <c r="E11" s="1">
        <v>793</v>
      </c>
      <c r="F11" s="1">
        <v>32191</v>
      </c>
      <c r="G11" s="1">
        <v>32191</v>
      </c>
      <c r="H11" s="1">
        <v>5301</v>
      </c>
      <c r="I11" s="1">
        <v>5301</v>
      </c>
      <c r="J11" s="1">
        <v>432</v>
      </c>
      <c r="K11" s="1">
        <v>432</v>
      </c>
      <c r="L11" s="13"/>
    </row>
    <row r="12" spans="1:12" ht="15.75" customHeight="1">
      <c r="A12" s="14" t="s">
        <v>7</v>
      </c>
      <c r="B12" s="1">
        <v>11018</v>
      </c>
      <c r="C12" s="1">
        <v>9537</v>
      </c>
      <c r="D12" s="1">
        <v>2256</v>
      </c>
      <c r="E12" s="1">
        <v>2256</v>
      </c>
      <c r="F12" s="15" t="s">
        <v>20</v>
      </c>
      <c r="G12" s="15" t="s">
        <v>20</v>
      </c>
      <c r="H12" s="16" t="s">
        <v>20</v>
      </c>
      <c r="I12" s="16" t="s">
        <v>20</v>
      </c>
      <c r="J12" s="15" t="s">
        <v>20</v>
      </c>
      <c r="K12" s="15" t="s">
        <v>20</v>
      </c>
      <c r="L12" s="13"/>
    </row>
    <row r="13" spans="1:12" ht="15.75" customHeight="1">
      <c r="A13" s="14" t="s">
        <v>13</v>
      </c>
      <c r="B13" s="1">
        <v>4414725</v>
      </c>
      <c r="C13" s="1">
        <v>4414604</v>
      </c>
      <c r="D13" s="1">
        <v>3643944</v>
      </c>
      <c r="E13" s="1">
        <v>3643944</v>
      </c>
      <c r="F13" s="1">
        <v>3680705</v>
      </c>
      <c r="G13" s="1">
        <v>3678763</v>
      </c>
      <c r="H13" s="1">
        <v>3690922</v>
      </c>
      <c r="I13" s="1">
        <v>3689397</v>
      </c>
      <c r="J13" s="1">
        <v>3848695</v>
      </c>
      <c r="K13" s="1">
        <v>3847527</v>
      </c>
      <c r="L13" s="13"/>
    </row>
    <row r="14" spans="1:12" ht="15.75" customHeight="1">
      <c r="A14" s="14" t="s">
        <v>8</v>
      </c>
      <c r="B14" s="1">
        <v>6904222</v>
      </c>
      <c r="C14" s="1">
        <v>6892055</v>
      </c>
      <c r="D14" s="1">
        <v>7289693</v>
      </c>
      <c r="E14" s="1">
        <v>7289586</v>
      </c>
      <c r="F14" s="1">
        <v>7611803</v>
      </c>
      <c r="G14" s="1">
        <v>7611585</v>
      </c>
      <c r="H14" s="1">
        <v>8245555</v>
      </c>
      <c r="I14" s="1">
        <v>8245082</v>
      </c>
      <c r="J14" s="1">
        <v>8735174</v>
      </c>
      <c r="K14" s="1">
        <v>8719432</v>
      </c>
      <c r="L14" s="13"/>
    </row>
    <row r="15" spans="1:12" ht="15.75" customHeight="1" thickBot="1">
      <c r="A15" s="17" t="s">
        <v>12</v>
      </c>
      <c r="B15" s="15">
        <v>1198034</v>
      </c>
      <c r="C15" s="18">
        <v>1173611</v>
      </c>
      <c r="D15" s="1">
        <v>1298446</v>
      </c>
      <c r="E15" s="1">
        <v>1273974</v>
      </c>
      <c r="F15" s="18">
        <v>1361769</v>
      </c>
      <c r="G15" s="18">
        <v>1329926</v>
      </c>
      <c r="H15" s="18">
        <v>1529581</v>
      </c>
      <c r="I15" s="18">
        <v>1487539</v>
      </c>
      <c r="J15" s="15">
        <v>1590253</v>
      </c>
      <c r="K15" s="15">
        <v>1549178</v>
      </c>
      <c r="L15" s="13"/>
    </row>
    <row r="16" spans="1:11" ht="15.75" customHeight="1">
      <c r="A16" s="19"/>
      <c r="B16" s="19"/>
      <c r="C16" s="19"/>
      <c r="D16" s="20"/>
      <c r="E16" s="20"/>
      <c r="F16" s="20"/>
      <c r="G16" s="20"/>
      <c r="H16" s="20"/>
      <c r="I16" s="20"/>
      <c r="J16" s="19"/>
      <c r="K16" s="21" t="s">
        <v>11</v>
      </c>
    </row>
    <row r="17" spans="4:9" ht="12.75">
      <c r="D17" s="3"/>
      <c r="E17" s="3"/>
      <c r="F17" s="3"/>
      <c r="G17" s="3"/>
      <c r="H17" s="3"/>
      <c r="I17" s="3"/>
    </row>
    <row r="18" spans="4:6" ht="10.5" customHeight="1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8"/>
      <c r="E22" s="22"/>
      <c r="F22" s="23"/>
    </row>
    <row r="23" spans="4:6" ht="12.75">
      <c r="D23" s="8"/>
      <c r="E23" s="22"/>
      <c r="F23" s="23"/>
    </row>
    <row r="24" spans="4:6" ht="12.75">
      <c r="D24" s="8"/>
      <c r="E24" s="22"/>
      <c r="F24" s="23"/>
    </row>
    <row r="25" spans="4:6" ht="12.75">
      <c r="D25" s="8"/>
      <c r="E25" s="22"/>
      <c r="F25" s="23"/>
    </row>
    <row r="26" spans="4:6" ht="12.75">
      <c r="D26" s="8"/>
      <c r="E26" s="22"/>
      <c r="F26" s="23"/>
    </row>
    <row r="27" spans="4:6" ht="12.75">
      <c r="D27" s="8"/>
      <c r="E27" s="22"/>
      <c r="F27" s="23"/>
    </row>
    <row r="28" spans="4:6" ht="12.75">
      <c r="D28" s="8"/>
      <c r="E28" s="22"/>
      <c r="F28" s="23"/>
    </row>
    <row r="29" spans="4:6" ht="12.75">
      <c r="D29" s="24"/>
      <c r="E29" s="24"/>
      <c r="F29" s="23"/>
    </row>
    <row r="30" spans="4:6" ht="12.75">
      <c r="D30" s="23"/>
      <c r="E30" s="23"/>
      <c r="F30" s="23"/>
    </row>
    <row r="31" spans="3:11" ht="12.75">
      <c r="C31" s="4"/>
      <c r="D31" s="3"/>
      <c r="E31" s="3"/>
      <c r="F31" s="3"/>
      <c r="K31" s="4"/>
    </row>
    <row r="32" spans="3:11" ht="12.75">
      <c r="C32" s="4"/>
      <c r="D32" s="3"/>
      <c r="E32" s="3"/>
      <c r="F32" s="3"/>
      <c r="K32" s="4"/>
    </row>
    <row r="33" spans="3:11" ht="12.75">
      <c r="C33" s="4"/>
      <c r="D33" s="3"/>
      <c r="E33" s="3"/>
      <c r="F33" s="3"/>
      <c r="K33" s="4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22"/>
      <c r="E37" s="8"/>
      <c r="F37" s="22"/>
    </row>
    <row r="38" spans="4:6" ht="12.75">
      <c r="D38" s="22"/>
      <c r="E38" s="8"/>
      <c r="F38" s="22"/>
    </row>
    <row r="39" spans="4:6" ht="12.75">
      <c r="D39" s="22"/>
      <c r="E39" s="8"/>
      <c r="F39" s="22"/>
    </row>
    <row r="40" spans="4:6" ht="12.75">
      <c r="D40" s="24"/>
      <c r="E40" s="24"/>
      <c r="F40" s="24"/>
    </row>
    <row r="41" spans="4:6" ht="12.75">
      <c r="D41" s="3"/>
      <c r="E41" s="3"/>
      <c r="F41" s="3"/>
    </row>
    <row r="42" spans="3:11" ht="12.75">
      <c r="C42" s="4"/>
      <c r="D42" s="3"/>
      <c r="E42" s="3"/>
      <c r="F42" s="3"/>
      <c r="K42" s="4"/>
    </row>
    <row r="43" spans="3:11" ht="12.75">
      <c r="C43" s="4"/>
      <c r="D43" s="3"/>
      <c r="E43" s="3"/>
      <c r="F43" s="3"/>
      <c r="K43" s="4"/>
    </row>
    <row r="44" spans="3:11" ht="12.75">
      <c r="C44" s="4"/>
      <c r="D44" s="3"/>
      <c r="E44" s="3"/>
      <c r="F44" s="3"/>
      <c r="K44" s="4"/>
    </row>
  </sheetData>
  <sheetProtection/>
  <mergeCells count="6">
    <mergeCell ref="A5:A6"/>
    <mergeCell ref="F5:G5"/>
    <mergeCell ref="H5:I5"/>
    <mergeCell ref="D5:E5"/>
    <mergeCell ref="B5:C5"/>
    <mergeCell ref="J5:K5"/>
  </mergeCells>
  <printOptions horizontalCentered="1"/>
  <pageMargins left="0.31496062992125984" right="0.4724409448818898" top="0.9055118110236221" bottom="0.7874015748031497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2014-10-08T02:55:44Z</cp:lastPrinted>
  <dcterms:created xsi:type="dcterms:W3CDTF">2003-03-27T03:51:12Z</dcterms:created>
  <dcterms:modified xsi:type="dcterms:W3CDTF">2015-04-13T00:46:52Z</dcterms:modified>
  <cp:category/>
  <cp:version/>
  <cp:contentType/>
  <cp:contentStatus/>
</cp:coreProperties>
</file>