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（6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<sst xmlns="http://schemas.openxmlformats.org/spreadsheetml/2006/main" count="72" uniqueCount="34">
  <si>
    <t>（６）産業（大分類）別１５歳以上就業者数</t>
  </si>
  <si>
    <t>15　歳
以　上
人　口</t>
  </si>
  <si>
    <t>労働力
人　口</t>
  </si>
  <si>
    <t>建設業</t>
  </si>
  <si>
    <t>製造業</t>
  </si>
  <si>
    <t>金　融
保険業</t>
  </si>
  <si>
    <t>運　輸
通信業</t>
  </si>
  <si>
    <t>分類
不能</t>
  </si>
  <si>
    <t>卸  売・小売業、飲食店</t>
  </si>
  <si>
    <t>資料：国勢調査</t>
  </si>
  <si>
    <t>総　数</t>
  </si>
  <si>
    <t>ｻ-ビｽ業</t>
  </si>
  <si>
    <t>公　務</t>
  </si>
  <si>
    <t>各年１０月１日現在</t>
  </si>
  <si>
    <t>第二次産業</t>
  </si>
  <si>
    <t>-</t>
  </si>
  <si>
    <t>昭和45年</t>
  </si>
  <si>
    <t>医　療､福　祉</t>
  </si>
  <si>
    <t>教育、　学習支援</t>
  </si>
  <si>
    <t>複合ｻｰﾋﾞｽ事業</t>
  </si>
  <si>
    <t>卸  売・小売業</t>
  </si>
  <si>
    <t>飲食店、宿泊業</t>
  </si>
  <si>
    <t>電気・ガス・熱供給・水道業</t>
  </si>
  <si>
    <t>不動産業</t>
  </si>
  <si>
    <t>鉱　業</t>
  </si>
  <si>
    <t>農　業</t>
  </si>
  <si>
    <t>林　業</t>
  </si>
  <si>
    <t>漁　業</t>
  </si>
  <si>
    <t>就業者</t>
  </si>
  <si>
    <t>第一次産業</t>
  </si>
  <si>
    <t>年　　次</t>
  </si>
  <si>
    <t>平成２年</t>
  </si>
  <si>
    <t xml:space="preserve">  ７</t>
  </si>
  <si>
    <t>第三次産業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</si>
</sst>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#,##0.0_ "/>
    <numFmt numFmtId="180" formatCode="000\ %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????"/>
  </numFmts>
  <fonts count="44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Alignment="1">
      <alignment wrapText="1"/>
    </xf>
    <xf numFmtId="0" fontId="8" fillId="0" borderId="10" xfId="0" applyNumberFormat="1" applyFont="1" applyBorder="1" applyAlignment="1">
      <alignment vertical="top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right" vertical="center" wrapText="1"/>
    </xf>
    <xf numFmtId="185" fontId="9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185" fontId="9" fillId="0" borderId="15" xfId="0" applyNumberFormat="1" applyFont="1" applyBorder="1" applyAlignment="1">
      <alignment horizontal="center" vertical="center"/>
    </xf>
    <xf numFmtId="38" fontId="9" fillId="0" borderId="0" xfId="49" applyFont="1" applyBorder="1" applyAlignment="1">
      <alignment vertical="center"/>
    </xf>
    <xf numFmtId="38" fontId="9" fillId="0" borderId="14" xfId="49" applyFont="1" applyBorder="1" applyAlignment="1">
      <alignment vertical="center"/>
    </xf>
    <xf numFmtId="38" fontId="9" fillId="0" borderId="16" xfId="49" applyFont="1" applyBorder="1" applyAlignment="1">
      <alignment vertical="center"/>
    </xf>
    <xf numFmtId="38" fontId="9" fillId="0" borderId="0" xfId="49" applyFont="1" applyBorder="1" applyAlignment="1">
      <alignment horizontal="right" vertical="center"/>
    </xf>
    <xf numFmtId="38" fontId="9" fillId="0" borderId="14" xfId="49" applyFont="1" applyBorder="1" applyAlignment="1">
      <alignment horizontal="right" vertical="center"/>
    </xf>
    <xf numFmtId="38" fontId="9" fillId="0" borderId="17" xfId="49" applyFont="1" applyBorder="1" applyAlignment="1">
      <alignment vertical="center"/>
    </xf>
    <xf numFmtId="38" fontId="9" fillId="0" borderId="15" xfId="49" applyFont="1" applyBorder="1" applyAlignment="1">
      <alignment vertical="center"/>
    </xf>
    <xf numFmtId="38" fontId="9" fillId="0" borderId="18" xfId="49" applyFont="1" applyBorder="1" applyAlignment="1">
      <alignment vertical="center"/>
    </xf>
    <xf numFmtId="38" fontId="9" fillId="0" borderId="15" xfId="49" applyFont="1" applyBorder="1" applyAlignment="1">
      <alignment horizontal="right" vertical="center"/>
    </xf>
    <xf numFmtId="0" fontId="9" fillId="0" borderId="10" xfId="0" applyNumberFormat="1" applyFont="1" applyBorder="1" applyAlignment="1">
      <alignment vertical="top"/>
    </xf>
    <xf numFmtId="0" fontId="9" fillId="0" borderId="0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horizontal="right" vertical="top"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Border="1" applyAlignment="1">
      <alignment horizontal="left" vertical="center" wrapText="1"/>
    </xf>
    <xf numFmtId="0" fontId="0" fillId="0" borderId="17" xfId="0" applyNumberFormat="1" applyBorder="1" applyAlignment="1">
      <alignment/>
    </xf>
    <xf numFmtId="0" fontId="9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wrapText="1"/>
    </xf>
    <xf numFmtId="38" fontId="9" fillId="0" borderId="19" xfId="49" applyFont="1" applyBorder="1" applyAlignment="1">
      <alignment vertical="center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9" fillId="0" borderId="23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showGridLines="0" tabSelected="1" zoomScalePageLayoutView="0" workbookViewId="0" topLeftCell="K1">
      <selection activeCell="Z2" sqref="M2:Z13"/>
    </sheetView>
  </sheetViews>
  <sheetFormatPr defaultColWidth="10" defaultRowHeight="12.75"/>
  <cols>
    <col min="1" max="1" width="9" style="2" customWidth="1"/>
    <col min="2" max="11" width="8.69921875" style="2" customWidth="1"/>
    <col min="12" max="26" width="8.69921875" style="1" customWidth="1"/>
    <col min="27" max="255" width="10" style="1" customWidth="1"/>
    <col min="256" max="16384" width="10" style="1" customWidth="1"/>
  </cols>
  <sheetData>
    <row r="1" ht="25.5">
      <c r="A1" s="3" t="s">
        <v>0</v>
      </c>
    </row>
    <row r="2" spans="12:26" ht="12.75" customHeight="1" thickBot="1">
      <c r="L2" s="28"/>
      <c r="M2" s="28"/>
      <c r="P2" s="2"/>
      <c r="R2" s="2"/>
      <c r="S2" s="2"/>
      <c r="T2" s="2"/>
      <c r="U2" s="2"/>
      <c r="V2" s="2"/>
      <c r="Y2" s="25"/>
      <c r="Z2" s="26" t="s">
        <v>13</v>
      </c>
    </row>
    <row r="3" spans="1:26" s="4" customFormat="1" ht="38.25" customHeight="1">
      <c r="A3" s="38" t="s">
        <v>30</v>
      </c>
      <c r="B3" s="34" t="s">
        <v>1</v>
      </c>
      <c r="C3" s="34" t="s">
        <v>2</v>
      </c>
      <c r="D3" s="34" t="s">
        <v>28</v>
      </c>
      <c r="E3" s="34" t="s">
        <v>29</v>
      </c>
      <c r="F3" s="34"/>
      <c r="G3" s="34"/>
      <c r="H3" s="34"/>
      <c r="I3" s="9"/>
      <c r="J3" s="35" t="s">
        <v>14</v>
      </c>
      <c r="K3" s="35"/>
      <c r="L3" s="27"/>
      <c r="M3" s="30"/>
      <c r="N3" s="35" t="s">
        <v>33</v>
      </c>
      <c r="O3" s="36"/>
      <c r="P3" s="36"/>
      <c r="Q3" s="36"/>
      <c r="R3" s="36"/>
      <c r="S3" s="36"/>
      <c r="T3" s="36"/>
      <c r="U3" s="36"/>
      <c r="V3" s="36"/>
      <c r="W3" s="36"/>
      <c r="X3" s="36"/>
      <c r="Y3" s="37"/>
      <c r="Z3" s="32" t="s">
        <v>7</v>
      </c>
    </row>
    <row r="4" spans="1:26" s="4" customFormat="1" ht="48">
      <c r="A4" s="39"/>
      <c r="B4" s="40"/>
      <c r="C4" s="40"/>
      <c r="D4" s="40"/>
      <c r="E4" s="6" t="s">
        <v>10</v>
      </c>
      <c r="F4" s="6" t="s">
        <v>25</v>
      </c>
      <c r="G4" s="6" t="s">
        <v>26</v>
      </c>
      <c r="H4" s="6" t="s">
        <v>27</v>
      </c>
      <c r="I4" s="8" t="s">
        <v>10</v>
      </c>
      <c r="J4" s="6" t="s">
        <v>24</v>
      </c>
      <c r="K4" s="6" t="s">
        <v>3</v>
      </c>
      <c r="L4" s="6" t="s">
        <v>4</v>
      </c>
      <c r="M4" s="6" t="s">
        <v>10</v>
      </c>
      <c r="N4" s="29" t="s">
        <v>8</v>
      </c>
      <c r="O4" s="7" t="s">
        <v>20</v>
      </c>
      <c r="P4" s="6" t="s">
        <v>5</v>
      </c>
      <c r="Q4" s="6" t="s">
        <v>23</v>
      </c>
      <c r="R4" s="6" t="s">
        <v>6</v>
      </c>
      <c r="S4" s="6" t="s">
        <v>21</v>
      </c>
      <c r="T4" s="6" t="s">
        <v>17</v>
      </c>
      <c r="U4" s="6" t="s">
        <v>18</v>
      </c>
      <c r="V4" s="7" t="s">
        <v>22</v>
      </c>
      <c r="W4" s="6" t="s">
        <v>11</v>
      </c>
      <c r="X4" s="6" t="s">
        <v>19</v>
      </c>
      <c r="Y4" s="6" t="s">
        <v>12</v>
      </c>
      <c r="Z4" s="33"/>
    </row>
    <row r="5" spans="1:26" ht="24.75" customHeight="1">
      <c r="A5" s="10" t="s">
        <v>16</v>
      </c>
      <c r="B5" s="13">
        <v>39113</v>
      </c>
      <c r="C5" s="13">
        <v>24399</v>
      </c>
      <c r="D5" s="14">
        <v>24098</v>
      </c>
      <c r="E5" s="15">
        <v>2083</v>
      </c>
      <c r="F5" s="13">
        <v>1964</v>
      </c>
      <c r="G5" s="13">
        <v>113</v>
      </c>
      <c r="H5" s="14">
        <v>6</v>
      </c>
      <c r="I5" s="13">
        <v>10859</v>
      </c>
      <c r="J5" s="13">
        <v>10</v>
      </c>
      <c r="K5" s="13">
        <v>1433</v>
      </c>
      <c r="L5" s="13">
        <v>9416</v>
      </c>
      <c r="M5" s="31">
        <v>11120</v>
      </c>
      <c r="N5" s="13">
        <v>4236</v>
      </c>
      <c r="O5" s="16" t="s">
        <v>15</v>
      </c>
      <c r="P5" s="13">
        <v>620</v>
      </c>
      <c r="Q5" s="13">
        <v>131</v>
      </c>
      <c r="R5" s="13">
        <v>1394</v>
      </c>
      <c r="S5" s="16" t="s">
        <v>15</v>
      </c>
      <c r="T5" s="16" t="s">
        <v>15</v>
      </c>
      <c r="U5" s="16" t="s">
        <v>15</v>
      </c>
      <c r="V5" s="13">
        <v>262</v>
      </c>
      <c r="W5" s="13">
        <v>3435</v>
      </c>
      <c r="X5" s="16" t="s">
        <v>15</v>
      </c>
      <c r="Y5" s="14">
        <v>1042</v>
      </c>
      <c r="Z5" s="13">
        <v>36</v>
      </c>
    </row>
    <row r="6" spans="1:26" ht="24.75" customHeight="1">
      <c r="A6" s="10">
        <v>50</v>
      </c>
      <c r="B6" s="13">
        <v>48559</v>
      </c>
      <c r="C6" s="13">
        <v>27674</v>
      </c>
      <c r="D6" s="14">
        <v>27107</v>
      </c>
      <c r="E6" s="15">
        <v>1165</v>
      </c>
      <c r="F6" s="13">
        <v>1062</v>
      </c>
      <c r="G6" s="13">
        <v>101</v>
      </c>
      <c r="H6" s="14">
        <v>2</v>
      </c>
      <c r="I6" s="13">
        <v>11240</v>
      </c>
      <c r="J6" s="13">
        <v>9</v>
      </c>
      <c r="K6" s="13">
        <v>1799</v>
      </c>
      <c r="L6" s="13">
        <v>9432</v>
      </c>
      <c r="M6" s="15">
        <v>14533</v>
      </c>
      <c r="N6" s="13">
        <v>5506</v>
      </c>
      <c r="O6" s="16" t="s">
        <v>15</v>
      </c>
      <c r="P6" s="13">
        <v>1102</v>
      </c>
      <c r="Q6" s="13">
        <v>235</v>
      </c>
      <c r="R6" s="13">
        <v>1503</v>
      </c>
      <c r="S6" s="16" t="s">
        <v>15</v>
      </c>
      <c r="T6" s="16" t="s">
        <v>15</v>
      </c>
      <c r="U6" s="16" t="s">
        <v>15</v>
      </c>
      <c r="V6" s="13">
        <v>418</v>
      </c>
      <c r="W6" s="13">
        <v>4450</v>
      </c>
      <c r="X6" s="16" t="s">
        <v>15</v>
      </c>
      <c r="Y6" s="14">
        <v>1319</v>
      </c>
      <c r="Z6" s="13">
        <v>169</v>
      </c>
    </row>
    <row r="7" spans="1:26" ht="24.75" customHeight="1">
      <c r="A7" s="10">
        <v>55</v>
      </c>
      <c r="B7" s="13">
        <v>57990</v>
      </c>
      <c r="C7" s="13">
        <v>32206</v>
      </c>
      <c r="D7" s="14">
        <v>31456</v>
      </c>
      <c r="E7" s="15">
        <v>938</v>
      </c>
      <c r="F7" s="13">
        <v>857</v>
      </c>
      <c r="G7" s="13">
        <v>77</v>
      </c>
      <c r="H7" s="14">
        <v>4</v>
      </c>
      <c r="I7" s="13">
        <v>11479</v>
      </c>
      <c r="J7" s="13">
        <v>5</v>
      </c>
      <c r="K7" s="13">
        <v>2061</v>
      </c>
      <c r="L7" s="13">
        <v>9413</v>
      </c>
      <c r="M7" s="15">
        <v>18992</v>
      </c>
      <c r="N7" s="13">
        <v>7351</v>
      </c>
      <c r="O7" s="16" t="s">
        <v>15</v>
      </c>
      <c r="P7" s="13">
        <v>1422</v>
      </c>
      <c r="Q7" s="13">
        <v>292</v>
      </c>
      <c r="R7" s="13">
        <v>1757</v>
      </c>
      <c r="S7" s="16" t="s">
        <v>15</v>
      </c>
      <c r="T7" s="16" t="s">
        <v>15</v>
      </c>
      <c r="U7" s="16" t="s">
        <v>15</v>
      </c>
      <c r="V7" s="13">
        <v>515</v>
      </c>
      <c r="W7" s="13">
        <v>6201</v>
      </c>
      <c r="X7" s="16" t="s">
        <v>15</v>
      </c>
      <c r="Y7" s="14">
        <v>1454</v>
      </c>
      <c r="Z7" s="13">
        <v>47</v>
      </c>
    </row>
    <row r="8" spans="1:26" ht="24.75" customHeight="1">
      <c r="A8" s="10">
        <v>60</v>
      </c>
      <c r="B8" s="13">
        <v>70374</v>
      </c>
      <c r="C8" s="13">
        <v>39105</v>
      </c>
      <c r="D8" s="14">
        <v>37964</v>
      </c>
      <c r="E8" s="15">
        <v>846</v>
      </c>
      <c r="F8" s="13">
        <v>776</v>
      </c>
      <c r="G8" s="13">
        <v>68</v>
      </c>
      <c r="H8" s="14">
        <v>2</v>
      </c>
      <c r="I8" s="13">
        <v>12341</v>
      </c>
      <c r="J8" s="13">
        <v>4</v>
      </c>
      <c r="K8" s="13">
        <v>2235</v>
      </c>
      <c r="L8" s="13">
        <v>10102</v>
      </c>
      <c r="M8" s="15">
        <v>24557</v>
      </c>
      <c r="N8" s="13">
        <v>8891</v>
      </c>
      <c r="O8" s="16" t="s">
        <v>15</v>
      </c>
      <c r="P8" s="13">
        <v>1865</v>
      </c>
      <c r="Q8" s="13">
        <v>411</v>
      </c>
      <c r="R8" s="13">
        <v>2085</v>
      </c>
      <c r="S8" s="16" t="s">
        <v>15</v>
      </c>
      <c r="T8" s="16" t="s">
        <v>15</v>
      </c>
      <c r="U8" s="16" t="s">
        <v>15</v>
      </c>
      <c r="V8" s="13">
        <v>512</v>
      </c>
      <c r="W8" s="13">
        <v>8813</v>
      </c>
      <c r="X8" s="16" t="s">
        <v>15</v>
      </c>
      <c r="Y8" s="14">
        <v>1980</v>
      </c>
      <c r="Z8" s="13">
        <v>220</v>
      </c>
    </row>
    <row r="9" spans="1:26" ht="24.75" customHeight="1">
      <c r="A9" s="10" t="s">
        <v>31</v>
      </c>
      <c r="B9" s="13">
        <v>87367</v>
      </c>
      <c r="C9" s="13">
        <v>48246</v>
      </c>
      <c r="D9" s="14">
        <v>46965</v>
      </c>
      <c r="E9" s="15">
        <v>652</v>
      </c>
      <c r="F9" s="13">
        <v>592</v>
      </c>
      <c r="G9" s="13">
        <v>55</v>
      </c>
      <c r="H9" s="14">
        <v>5</v>
      </c>
      <c r="I9" s="13">
        <v>14347</v>
      </c>
      <c r="J9" s="13">
        <v>5</v>
      </c>
      <c r="K9" s="13">
        <v>3055</v>
      </c>
      <c r="L9" s="13">
        <v>11287</v>
      </c>
      <c r="M9" s="15">
        <v>31584</v>
      </c>
      <c r="N9" s="13">
        <v>10807</v>
      </c>
      <c r="O9" s="16" t="s">
        <v>15</v>
      </c>
      <c r="P9" s="13">
        <v>2559</v>
      </c>
      <c r="Q9" s="13">
        <v>749</v>
      </c>
      <c r="R9" s="13">
        <v>2632</v>
      </c>
      <c r="S9" s="16" t="s">
        <v>15</v>
      </c>
      <c r="T9" s="16" t="s">
        <v>15</v>
      </c>
      <c r="U9" s="16" t="s">
        <v>15</v>
      </c>
      <c r="V9" s="13">
        <v>630</v>
      </c>
      <c r="W9" s="13">
        <v>11934</v>
      </c>
      <c r="X9" s="16" t="s">
        <v>15</v>
      </c>
      <c r="Y9" s="14">
        <v>2273</v>
      </c>
      <c r="Z9" s="13">
        <v>382</v>
      </c>
    </row>
    <row r="10" spans="1:26" ht="24.75" customHeight="1">
      <c r="A10" s="11" t="s">
        <v>32</v>
      </c>
      <c r="B10" s="13">
        <v>97091</v>
      </c>
      <c r="C10" s="13">
        <v>55428</v>
      </c>
      <c r="D10" s="14">
        <v>52974</v>
      </c>
      <c r="E10" s="15">
        <v>707</v>
      </c>
      <c r="F10" s="13">
        <v>638</v>
      </c>
      <c r="G10" s="13">
        <v>67</v>
      </c>
      <c r="H10" s="14">
        <v>2</v>
      </c>
      <c r="I10" s="13">
        <v>15685</v>
      </c>
      <c r="J10" s="13">
        <v>12</v>
      </c>
      <c r="K10" s="13">
        <v>4053</v>
      </c>
      <c r="L10" s="13">
        <v>11620</v>
      </c>
      <c r="M10" s="15">
        <v>35910</v>
      </c>
      <c r="N10" s="13">
        <v>11514</v>
      </c>
      <c r="O10" s="16" t="s">
        <v>15</v>
      </c>
      <c r="P10" s="13">
        <v>2618</v>
      </c>
      <c r="Q10" s="13">
        <v>819</v>
      </c>
      <c r="R10" s="13">
        <v>2888</v>
      </c>
      <c r="S10" s="16" t="s">
        <v>15</v>
      </c>
      <c r="T10" s="16" t="s">
        <v>15</v>
      </c>
      <c r="U10" s="16" t="s">
        <v>15</v>
      </c>
      <c r="V10" s="13">
        <v>709</v>
      </c>
      <c r="W10" s="13">
        <v>14894</v>
      </c>
      <c r="X10" s="16" t="s">
        <v>15</v>
      </c>
      <c r="Y10" s="14">
        <v>2468</v>
      </c>
      <c r="Z10" s="13">
        <v>672</v>
      </c>
    </row>
    <row r="11" spans="1:26" ht="24.75" customHeight="1">
      <c r="A11" s="10">
        <v>12</v>
      </c>
      <c r="B11" s="13">
        <v>102275</v>
      </c>
      <c r="C11" s="13">
        <v>56087</v>
      </c>
      <c r="D11" s="14">
        <v>53240</v>
      </c>
      <c r="E11" s="13">
        <v>518</v>
      </c>
      <c r="F11" s="13">
        <v>466</v>
      </c>
      <c r="G11" s="13">
        <v>52</v>
      </c>
      <c r="H11" s="17" t="s">
        <v>15</v>
      </c>
      <c r="I11" s="13">
        <v>13361</v>
      </c>
      <c r="J11" s="13">
        <v>8</v>
      </c>
      <c r="K11" s="13">
        <v>4039</v>
      </c>
      <c r="L11" s="13">
        <v>9314</v>
      </c>
      <c r="M11" s="15">
        <v>38251</v>
      </c>
      <c r="N11" s="13">
        <v>12794</v>
      </c>
      <c r="O11" s="16" t="s">
        <v>15</v>
      </c>
      <c r="P11" s="13">
        <v>2147</v>
      </c>
      <c r="Q11" s="13">
        <v>964</v>
      </c>
      <c r="R11" s="13">
        <v>3147</v>
      </c>
      <c r="S11" s="16" t="s">
        <v>15</v>
      </c>
      <c r="T11" s="16" t="s">
        <v>15</v>
      </c>
      <c r="U11" s="16" t="s">
        <v>15</v>
      </c>
      <c r="V11" s="13">
        <v>600</v>
      </c>
      <c r="W11" s="13">
        <v>16062</v>
      </c>
      <c r="X11" s="16" t="s">
        <v>15</v>
      </c>
      <c r="Y11" s="14">
        <v>2537</v>
      </c>
      <c r="Z11" s="13">
        <v>1110</v>
      </c>
    </row>
    <row r="12" spans="1:26" ht="24.75" customHeight="1" thickBot="1">
      <c r="A12" s="12">
        <v>17</v>
      </c>
      <c r="B12" s="18">
        <v>100951</v>
      </c>
      <c r="C12" s="18">
        <v>54316</v>
      </c>
      <c r="D12" s="19">
        <v>51081</v>
      </c>
      <c r="E12" s="20">
        <f>SUM(F12:H12)</f>
        <v>645</v>
      </c>
      <c r="F12" s="18">
        <v>618</v>
      </c>
      <c r="G12" s="18">
        <v>25</v>
      </c>
      <c r="H12" s="21">
        <v>2</v>
      </c>
      <c r="I12" s="18">
        <f>SUM(J12:L12)</f>
        <v>11413</v>
      </c>
      <c r="J12" s="18">
        <v>4</v>
      </c>
      <c r="K12" s="18">
        <v>3419</v>
      </c>
      <c r="L12" s="18">
        <v>7990</v>
      </c>
      <c r="M12" s="20">
        <v>37658</v>
      </c>
      <c r="N12" s="16" t="s">
        <v>15</v>
      </c>
      <c r="O12" s="16">
        <v>10224</v>
      </c>
      <c r="P12" s="18">
        <v>1677</v>
      </c>
      <c r="Q12" s="18">
        <v>981</v>
      </c>
      <c r="R12" s="18">
        <v>3377</v>
      </c>
      <c r="S12" s="18">
        <v>1905</v>
      </c>
      <c r="T12" s="18">
        <v>5724</v>
      </c>
      <c r="U12" s="18">
        <v>3464</v>
      </c>
      <c r="V12" s="18">
        <v>448</v>
      </c>
      <c r="W12" s="18">
        <v>6936</v>
      </c>
      <c r="X12" s="18">
        <v>534</v>
      </c>
      <c r="Y12" s="19">
        <v>2388</v>
      </c>
      <c r="Z12" s="18">
        <v>1365</v>
      </c>
    </row>
    <row r="13" spans="1:26" ht="13.5">
      <c r="A13" s="5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3"/>
      <c r="M13" s="22"/>
      <c r="N13" s="22"/>
      <c r="O13" s="22"/>
      <c r="P13" s="22"/>
      <c r="Q13" s="22"/>
      <c r="R13" s="22"/>
      <c r="S13" s="23"/>
      <c r="T13" s="23"/>
      <c r="U13" s="23"/>
      <c r="V13" s="22"/>
      <c r="W13" s="22"/>
      <c r="X13" s="22"/>
      <c r="Y13" s="22"/>
      <c r="Z13" s="24" t="s">
        <v>9</v>
      </c>
    </row>
    <row r="14" spans="12:26" ht="12.75" customHeight="1">
      <c r="L14" s="2"/>
      <c r="M14" s="2"/>
      <c r="P14" s="2"/>
      <c r="R14" s="2"/>
      <c r="S14" s="2"/>
      <c r="T14" s="2"/>
      <c r="U14" s="2"/>
      <c r="V14" s="2"/>
      <c r="Y14" s="2"/>
      <c r="Z14" s="2"/>
    </row>
    <row r="15" spans="12:13" ht="12.75" customHeight="1">
      <c r="L15" s="2"/>
      <c r="M15" s="2"/>
    </row>
    <row r="16" ht="12.75" customHeight="1"/>
    <row r="17" ht="12.75" customHeight="1"/>
    <row r="18" ht="12.75" customHeight="1"/>
    <row r="19" ht="12.75" customHeight="1"/>
  </sheetData>
  <sheetProtection/>
  <mergeCells count="8">
    <mergeCell ref="Z3:Z4"/>
    <mergeCell ref="E3:H3"/>
    <mergeCell ref="J3:K3"/>
    <mergeCell ref="N3:Y3"/>
    <mergeCell ref="A3:A4"/>
    <mergeCell ref="B3:B4"/>
    <mergeCell ref="C3:C4"/>
    <mergeCell ref="D3:D4"/>
  </mergeCells>
  <printOptions horizontalCentered="1"/>
  <pageMargins left="0.27" right="0.3" top="0.984251968503937" bottom="0.984251968503937" header="0.5118110236220472" footer="0.5118110236220472"/>
  <pageSetup fitToHeight="1" fitToWidth="1" horizontalDpi="600" verticalDpi="600" orientation="landscape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2012-04-17T05:18:45Z</cp:lastPrinted>
  <dcterms:created xsi:type="dcterms:W3CDTF">2003-03-17T10:42:03Z</dcterms:created>
  <dcterms:modified xsi:type="dcterms:W3CDTF">2012-04-17T05:18:52Z</dcterms:modified>
  <cp:category/>
  <cp:version/>
  <cp:contentType/>
  <cp:contentStatus/>
</cp:coreProperties>
</file>