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817" activeTab="0"/>
  </bookViews>
  <sheets>
    <sheet name="(6)" sheetId="1" r:id="rId1"/>
  </sheets>
  <definedNames/>
  <calcPr fullCalcOnLoad="1" fullPrecision="0"/>
</workbook>
</file>

<file path=xl/sharedStrings.xml><?xml version="1.0" encoding="utf-8"?>
<sst xmlns="http://schemas.openxmlformats.org/spreadsheetml/2006/main" count="64" uniqueCount="63">
  <si>
    <t>（６）住宅団地開発状況（開発面積が５ha以上）</t>
  </si>
  <si>
    <t>開発年次</t>
  </si>
  <si>
    <t>計画戸数</t>
  </si>
  <si>
    <t>現　況</t>
  </si>
  <si>
    <t>面　積</t>
  </si>
  <si>
    <t>（ha）</t>
  </si>
  <si>
    <t>世帯数</t>
  </si>
  <si>
    <t>人口</t>
  </si>
  <si>
    <t>Ｂ</t>
  </si>
  <si>
    <t>（人）</t>
  </si>
  <si>
    <t>（戸）</t>
  </si>
  <si>
    <t>Ａ</t>
  </si>
  <si>
    <t>（昭和　年次）</t>
  </si>
  <si>
    <t>団　地　名</t>
  </si>
  <si>
    <t>千代田台</t>
  </si>
  <si>
    <t>南海千代田南</t>
  </si>
  <si>
    <t>寺ヶ池住宅</t>
  </si>
  <si>
    <t>楠ヶ丘団地</t>
  </si>
  <si>
    <t>青葉台ニュータウン</t>
  </si>
  <si>
    <t>天野山ゴルフ荘園</t>
  </si>
  <si>
    <t>青葉台ハイツ</t>
  </si>
  <si>
    <t>日生楠台</t>
  </si>
  <si>
    <t>小山田荘園</t>
  </si>
  <si>
    <t>天野山ｸﾞﾘｰﾝヒルズ</t>
  </si>
  <si>
    <t>日生長野南</t>
  </si>
  <si>
    <t>イトーピア長野</t>
  </si>
  <si>
    <t>楠翠台</t>
  </si>
  <si>
    <t>三井サニータウン</t>
  </si>
  <si>
    <t>南花台（１期、２期）</t>
  </si>
  <si>
    <t>柳風台</t>
  </si>
  <si>
    <t>コモンライフ滝谷緑台</t>
  </si>
  <si>
    <t>清見台</t>
  </si>
  <si>
    <t>美加の台</t>
  </si>
  <si>
    <t>あかしあ台</t>
  </si>
  <si>
    <t>計</t>
  </si>
  <si>
    <t>36～42</t>
  </si>
  <si>
    <t>38～42</t>
  </si>
  <si>
    <t>42～44</t>
  </si>
  <si>
    <t>42～未完了</t>
  </si>
  <si>
    <t>43～45</t>
  </si>
  <si>
    <t>43～44</t>
  </si>
  <si>
    <t>43～48</t>
  </si>
  <si>
    <t>44～47</t>
  </si>
  <si>
    <t>45～48</t>
  </si>
  <si>
    <t>45～48</t>
  </si>
  <si>
    <t>45～47</t>
  </si>
  <si>
    <t>45～50</t>
  </si>
  <si>
    <t>45～49</t>
  </si>
  <si>
    <t>45～49</t>
  </si>
  <si>
    <t>45～50</t>
  </si>
  <si>
    <t>45～63</t>
  </si>
  <si>
    <t>50～52</t>
  </si>
  <si>
    <t>54～58</t>
  </si>
  <si>
    <t>55～60</t>
  </si>
  <si>
    <t>56～H5</t>
  </si>
  <si>
    <t>58～H12</t>
  </si>
  <si>
    <t>‐</t>
  </si>
  <si>
    <t>‐</t>
  </si>
  <si>
    <t>貴望ヶ丘団地</t>
  </si>
  <si>
    <t>（注）現況世帯数・人口は、各団地地区内の地番の親番をもとに</t>
  </si>
  <si>
    <t>　　　住民登録数を抽出したものです。</t>
  </si>
  <si>
    <t>（平成26年3月末）</t>
  </si>
  <si>
    <t>資料：政策企画課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</si>
</sst>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_);[Red]\(0\)"/>
    <numFmt numFmtId="179" formatCode="#,##0_);[Red]\(#,##0\)"/>
    <numFmt numFmtId="180" formatCode="@\ "/>
  </numFmts>
  <fonts count="39">
    <font>
      <sz val="10.8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21.5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/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/>
      <bottom style="thin"/>
    </border>
    <border>
      <left style="thin"/>
      <right/>
      <top style="medium"/>
      <bottom style="thin"/>
    </border>
    <border>
      <left/>
      <right>
        <color indexed="63"/>
      </right>
      <top style="medium"/>
      <bottom style="thin"/>
    </border>
    <border>
      <left/>
      <right style="thin"/>
      <top style="medium"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176" fontId="3" fillId="0" borderId="0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distributed" vertical="center"/>
    </xf>
    <xf numFmtId="0" fontId="3" fillId="0" borderId="11" xfId="0" applyNumberFormat="1" applyFont="1" applyBorder="1" applyAlignment="1">
      <alignment horizontal="distributed" vertical="center"/>
    </xf>
    <xf numFmtId="0" fontId="4" fillId="0" borderId="0" xfId="0" applyNumberFormat="1" applyFont="1" applyAlignment="1">
      <alignment vertical="center"/>
    </xf>
    <xf numFmtId="0" fontId="5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0" fillId="0" borderId="17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80" fontId="0" fillId="0" borderId="15" xfId="0" applyNumberFormat="1" applyBorder="1" applyAlignment="1">
      <alignment horizontal="right" vertical="center"/>
    </xf>
    <xf numFmtId="176" fontId="0" fillId="0" borderId="15" xfId="0" applyNumberFormat="1" applyBorder="1" applyAlignment="1">
      <alignment vertical="center"/>
    </xf>
    <xf numFmtId="0" fontId="3" fillId="0" borderId="18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80" fontId="3" fillId="0" borderId="16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1" xfId="0" applyNumberFormat="1" applyFont="1" applyFill="1" applyBorder="1" applyAlignment="1">
      <alignment/>
    </xf>
    <xf numFmtId="0" fontId="3" fillId="0" borderId="25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0"/>
  <sheetViews>
    <sheetView showGridLines="0" tabSelected="1" zoomScalePageLayoutView="0" workbookViewId="0" topLeftCell="A13">
      <selection activeCell="B32" sqref="B32"/>
    </sheetView>
  </sheetViews>
  <sheetFormatPr defaultColWidth="10" defaultRowHeight="12.75"/>
  <cols>
    <col min="1" max="1" width="27.59765625" style="1" customWidth="1"/>
    <col min="2" max="2" width="15" style="1" customWidth="1"/>
    <col min="3" max="3" width="12.69921875" style="1" customWidth="1"/>
    <col min="4" max="4" width="12.69921875" style="2" customWidth="1"/>
    <col min="5" max="6" width="11.69921875" style="1" customWidth="1"/>
    <col min="7" max="225" width="10" style="2" customWidth="1"/>
    <col min="226" max="16384" width="10" style="2" customWidth="1"/>
  </cols>
  <sheetData>
    <row r="1" ht="25.5">
      <c r="A1" s="7" t="s">
        <v>0</v>
      </c>
    </row>
    <row r="2" ht="10.5" customHeight="1">
      <c r="A2" s="7"/>
    </row>
    <row r="3" spans="1:6" ht="16.5" customHeight="1" thickBot="1">
      <c r="A3" s="3"/>
      <c r="B3" s="3"/>
      <c r="C3" s="3"/>
      <c r="E3" s="40" t="s">
        <v>61</v>
      </c>
      <c r="F3" s="40"/>
    </row>
    <row r="4" spans="1:6" ht="18" customHeight="1">
      <c r="A4" s="37" t="s">
        <v>13</v>
      </c>
      <c r="B4" s="11" t="s">
        <v>1</v>
      </c>
      <c r="C4" s="11" t="s">
        <v>4</v>
      </c>
      <c r="D4" s="11" t="s">
        <v>2</v>
      </c>
      <c r="E4" s="35" t="s">
        <v>3</v>
      </c>
      <c r="F4" s="36"/>
    </row>
    <row r="5" spans="1:6" ht="18" customHeight="1">
      <c r="A5" s="38"/>
      <c r="B5" s="8" t="s">
        <v>12</v>
      </c>
      <c r="C5" s="9" t="s">
        <v>5</v>
      </c>
      <c r="D5" s="9" t="s">
        <v>10</v>
      </c>
      <c r="E5" s="28" t="s">
        <v>6</v>
      </c>
      <c r="F5" s="33" t="s">
        <v>7</v>
      </c>
    </row>
    <row r="6" spans="1:6" ht="18" customHeight="1">
      <c r="A6" s="39"/>
      <c r="B6" s="10"/>
      <c r="C6" s="10"/>
      <c r="D6" s="10" t="s">
        <v>11</v>
      </c>
      <c r="E6" s="27" t="s">
        <v>8</v>
      </c>
      <c r="F6" s="34" t="s">
        <v>9</v>
      </c>
    </row>
    <row r="7" spans="1:6" ht="15.75" customHeight="1">
      <c r="A7" s="5" t="s">
        <v>14</v>
      </c>
      <c r="B7" s="13" t="s">
        <v>35</v>
      </c>
      <c r="C7" s="15">
        <v>25</v>
      </c>
      <c r="D7" s="25" t="s">
        <v>56</v>
      </c>
      <c r="E7" s="29">
        <v>1053</v>
      </c>
      <c r="F7" s="29">
        <v>2022</v>
      </c>
    </row>
    <row r="8" spans="1:6" ht="15.75" customHeight="1">
      <c r="A8" s="6" t="s">
        <v>15</v>
      </c>
      <c r="B8" s="14" t="s">
        <v>36</v>
      </c>
      <c r="C8" s="16">
        <v>31</v>
      </c>
      <c r="D8" s="26" t="s">
        <v>57</v>
      </c>
      <c r="E8" s="17">
        <v>941</v>
      </c>
      <c r="F8" s="17">
        <v>1989</v>
      </c>
    </row>
    <row r="9" spans="1:6" ht="15.75" customHeight="1">
      <c r="A9" s="6" t="s">
        <v>16</v>
      </c>
      <c r="B9" s="14" t="s">
        <v>37</v>
      </c>
      <c r="C9" s="16">
        <v>7.6</v>
      </c>
      <c r="D9" s="4">
        <v>250</v>
      </c>
      <c r="E9" s="17">
        <v>256</v>
      </c>
      <c r="F9" s="17">
        <v>624</v>
      </c>
    </row>
    <row r="10" spans="1:6" ht="15.75" customHeight="1">
      <c r="A10" s="6" t="s">
        <v>17</v>
      </c>
      <c r="B10" s="14" t="s">
        <v>38</v>
      </c>
      <c r="C10" s="16">
        <v>32.9</v>
      </c>
      <c r="D10" s="4">
        <v>750</v>
      </c>
      <c r="E10" s="17">
        <v>973</v>
      </c>
      <c r="F10" s="17">
        <v>2471</v>
      </c>
    </row>
    <row r="11" spans="1:6" ht="15.75" customHeight="1">
      <c r="A11" s="6" t="s">
        <v>58</v>
      </c>
      <c r="B11" s="14" t="s">
        <v>39</v>
      </c>
      <c r="C11" s="16">
        <v>26.6</v>
      </c>
      <c r="D11" s="4">
        <v>1190</v>
      </c>
      <c r="E11" s="17">
        <v>1347</v>
      </c>
      <c r="F11" s="17">
        <v>2904</v>
      </c>
    </row>
    <row r="12" spans="1:6" ht="15.75" customHeight="1">
      <c r="A12" s="6" t="s">
        <v>18</v>
      </c>
      <c r="B12" s="14" t="s">
        <v>40</v>
      </c>
      <c r="C12" s="16">
        <v>38.3</v>
      </c>
      <c r="D12" s="4">
        <v>1000</v>
      </c>
      <c r="E12" s="17">
        <v>1143</v>
      </c>
      <c r="F12" s="17">
        <v>2691</v>
      </c>
    </row>
    <row r="13" spans="1:6" ht="15.75" customHeight="1">
      <c r="A13" s="6" t="s">
        <v>19</v>
      </c>
      <c r="B13" s="14" t="s">
        <v>41</v>
      </c>
      <c r="C13" s="16">
        <v>6.4</v>
      </c>
      <c r="D13" s="4">
        <v>56</v>
      </c>
      <c r="E13" s="17">
        <v>22</v>
      </c>
      <c r="F13" s="17">
        <v>48</v>
      </c>
    </row>
    <row r="14" spans="1:6" ht="15.75" customHeight="1">
      <c r="A14" s="6" t="s">
        <v>20</v>
      </c>
      <c r="B14" s="14" t="s">
        <v>42</v>
      </c>
      <c r="C14" s="16">
        <v>28.6</v>
      </c>
      <c r="D14" s="4">
        <v>750</v>
      </c>
      <c r="E14" s="17">
        <v>832</v>
      </c>
      <c r="F14" s="17">
        <v>1858</v>
      </c>
    </row>
    <row r="15" spans="1:6" ht="15.75" customHeight="1">
      <c r="A15" s="6" t="s">
        <v>21</v>
      </c>
      <c r="B15" s="14" t="s">
        <v>43</v>
      </c>
      <c r="C15" s="16">
        <v>38</v>
      </c>
      <c r="D15" s="4">
        <v>813</v>
      </c>
      <c r="E15" s="17">
        <v>834</v>
      </c>
      <c r="F15" s="17">
        <v>1834</v>
      </c>
    </row>
    <row r="16" spans="1:6" ht="15.75" customHeight="1">
      <c r="A16" s="6" t="s">
        <v>22</v>
      </c>
      <c r="B16" s="14" t="s">
        <v>45</v>
      </c>
      <c r="C16" s="16">
        <v>26.9</v>
      </c>
      <c r="D16" s="4">
        <v>640</v>
      </c>
      <c r="E16" s="17">
        <v>707</v>
      </c>
      <c r="F16" s="17">
        <v>1620</v>
      </c>
    </row>
    <row r="17" spans="1:6" ht="15.75" customHeight="1">
      <c r="A17" s="6" t="s">
        <v>23</v>
      </c>
      <c r="B17" s="14" t="s">
        <v>44</v>
      </c>
      <c r="C17" s="16">
        <v>27.6</v>
      </c>
      <c r="D17" s="4">
        <v>560</v>
      </c>
      <c r="E17" s="17">
        <v>665</v>
      </c>
      <c r="F17" s="17">
        <v>1553</v>
      </c>
    </row>
    <row r="18" spans="1:6" ht="15.75" customHeight="1">
      <c r="A18" s="6" t="s">
        <v>24</v>
      </c>
      <c r="B18" s="14" t="s">
        <v>46</v>
      </c>
      <c r="C18" s="16">
        <v>25.6</v>
      </c>
      <c r="D18" s="4">
        <v>650</v>
      </c>
      <c r="E18" s="17">
        <v>642</v>
      </c>
      <c r="F18" s="17">
        <v>1461</v>
      </c>
    </row>
    <row r="19" spans="1:6" ht="15.75" customHeight="1">
      <c r="A19" s="6" t="s">
        <v>25</v>
      </c>
      <c r="B19" s="14" t="s">
        <v>47</v>
      </c>
      <c r="C19" s="16">
        <v>69.1</v>
      </c>
      <c r="D19" s="4">
        <v>1700</v>
      </c>
      <c r="E19" s="17">
        <v>1707</v>
      </c>
      <c r="F19" s="17">
        <v>4157</v>
      </c>
    </row>
    <row r="20" spans="1:6" ht="15.75" customHeight="1">
      <c r="A20" s="6" t="s">
        <v>26</v>
      </c>
      <c r="B20" s="14" t="s">
        <v>48</v>
      </c>
      <c r="C20" s="16">
        <v>19.6</v>
      </c>
      <c r="D20" s="4">
        <v>523</v>
      </c>
      <c r="E20" s="17">
        <v>632</v>
      </c>
      <c r="F20" s="17">
        <v>1421</v>
      </c>
    </row>
    <row r="21" spans="1:6" ht="15.75" customHeight="1">
      <c r="A21" s="6" t="s">
        <v>27</v>
      </c>
      <c r="B21" s="14" t="s">
        <v>49</v>
      </c>
      <c r="C21" s="16">
        <v>45.1</v>
      </c>
      <c r="D21" s="4">
        <v>1500</v>
      </c>
      <c r="E21" s="17">
        <v>1603</v>
      </c>
      <c r="F21" s="17">
        <v>3617</v>
      </c>
    </row>
    <row r="22" spans="1:6" ht="15.75" customHeight="1">
      <c r="A22" s="6" t="s">
        <v>28</v>
      </c>
      <c r="B22" s="22" t="s">
        <v>50</v>
      </c>
      <c r="C22" s="16">
        <v>103.7</v>
      </c>
      <c r="D22" s="17">
        <v>3525</v>
      </c>
      <c r="E22" s="30">
        <v>3386</v>
      </c>
      <c r="F22" s="31">
        <v>8041</v>
      </c>
    </row>
    <row r="23" spans="1:6" ht="15.75" customHeight="1">
      <c r="A23" s="6" t="s">
        <v>29</v>
      </c>
      <c r="B23" s="23" t="s">
        <v>51</v>
      </c>
      <c r="C23" s="24">
        <v>8.3</v>
      </c>
      <c r="D23" s="17">
        <v>355</v>
      </c>
      <c r="E23" s="17">
        <v>274</v>
      </c>
      <c r="F23" s="32">
        <v>632</v>
      </c>
    </row>
    <row r="24" spans="1:6" ht="15.75" customHeight="1">
      <c r="A24" s="6" t="s">
        <v>30</v>
      </c>
      <c r="B24" s="23" t="s">
        <v>52</v>
      </c>
      <c r="C24" s="24">
        <v>5</v>
      </c>
      <c r="D24" s="17">
        <v>193</v>
      </c>
      <c r="E24" s="17">
        <v>251</v>
      </c>
      <c r="F24" s="17">
        <v>590</v>
      </c>
    </row>
    <row r="25" spans="1:6" ht="15.75" customHeight="1">
      <c r="A25" s="6" t="s">
        <v>31</v>
      </c>
      <c r="B25" s="23" t="s">
        <v>53</v>
      </c>
      <c r="C25" s="24">
        <v>73</v>
      </c>
      <c r="D25" s="17">
        <v>1680</v>
      </c>
      <c r="E25" s="17">
        <v>1800</v>
      </c>
      <c r="F25" s="17">
        <v>4561</v>
      </c>
    </row>
    <row r="26" spans="1:6" ht="15.75" customHeight="1">
      <c r="A26" s="6" t="s">
        <v>32</v>
      </c>
      <c r="B26" s="23" t="s">
        <v>54</v>
      </c>
      <c r="C26" s="24">
        <v>148.9</v>
      </c>
      <c r="D26" s="17">
        <v>3000</v>
      </c>
      <c r="E26" s="17">
        <v>2959</v>
      </c>
      <c r="F26" s="17">
        <v>7657</v>
      </c>
    </row>
    <row r="27" spans="1:6" ht="15.75" customHeight="1" thickBot="1">
      <c r="A27" s="6" t="s">
        <v>33</v>
      </c>
      <c r="B27" s="23" t="s">
        <v>55</v>
      </c>
      <c r="C27" s="24">
        <v>11.6</v>
      </c>
      <c r="D27" s="17">
        <v>497</v>
      </c>
      <c r="E27" s="17">
        <v>586</v>
      </c>
      <c r="F27" s="17">
        <v>1541</v>
      </c>
    </row>
    <row r="28" spans="1:6" ht="15.75" customHeight="1" thickBot="1" thickTop="1">
      <c r="A28" s="12" t="s">
        <v>34</v>
      </c>
      <c r="B28" s="18"/>
      <c r="C28" s="19">
        <f>SUM(C7:C27)</f>
        <v>798.8</v>
      </c>
      <c r="D28" s="20" t="s">
        <v>57</v>
      </c>
      <c r="E28" s="21">
        <f>SUM(E7:E27)</f>
        <v>22613</v>
      </c>
      <c r="F28" s="21">
        <f>SUM(F7:F27)</f>
        <v>53292</v>
      </c>
    </row>
    <row r="29" spans="1:6" ht="15" customHeight="1">
      <c r="A29" s="41" t="s">
        <v>59</v>
      </c>
      <c r="F29" s="42" t="s">
        <v>62</v>
      </c>
    </row>
    <row r="30" ht="15" customHeight="1">
      <c r="A30" s="41" t="s">
        <v>60</v>
      </c>
    </row>
  </sheetData>
  <sheetProtection/>
  <mergeCells count="3">
    <mergeCell ref="E4:F4"/>
    <mergeCell ref="A4:A6"/>
    <mergeCell ref="E3:F3"/>
  </mergeCells>
  <printOptions horizontalCentered="1"/>
  <pageMargins left="0.2362204724409449" right="0.2362204724409449" top="0.9055118110236221" bottom="0.7874015748031497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2014-10-03T06:50:43Z</cp:lastPrinted>
  <dcterms:created xsi:type="dcterms:W3CDTF">2002-11-21T02:14:08Z</dcterms:created>
  <dcterms:modified xsi:type="dcterms:W3CDTF">2015-04-14T02:43:41Z</dcterms:modified>
  <cp:category/>
  <cp:version/>
  <cp:contentType/>
  <cp:contentStatus/>
</cp:coreProperties>
</file>