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15" windowWidth="7650" windowHeight="9135" activeTab="0"/>
  </bookViews>
  <sheets>
    <sheet name="（1）-1" sheetId="1" r:id="rId1"/>
  </sheets>
  <definedNames/>
  <calcPr fullCalcOnLoad="1" fullPrecision="0"/>
</workbook>
</file>

<file path=xl/sharedStrings.xml><?xml version="1.0" encoding="utf-8"?>
<sst xmlns="http://schemas.openxmlformats.org/spreadsheetml/2006/main" count="46" uniqueCount="28">
  <si>
    <t>（１）駅別乗（降）客数</t>
  </si>
  <si>
    <t xml:space="preserve"> 　　 駅             名</t>
  </si>
  <si>
    <t>南海電鉄</t>
  </si>
  <si>
    <t>千代田駅</t>
  </si>
  <si>
    <t>総数</t>
  </si>
  <si>
    <t>定期外</t>
  </si>
  <si>
    <t>定期</t>
  </si>
  <si>
    <t>河内長野駅</t>
  </si>
  <si>
    <t>三日市町駅</t>
  </si>
  <si>
    <t>美加の台駅</t>
  </si>
  <si>
    <t>千早口駅</t>
  </si>
  <si>
    <t>天見駅</t>
  </si>
  <si>
    <t>資料：南海電気鉄道株式会社鉄道営業本部</t>
  </si>
  <si>
    <t>注：南海電鉄は乗降客数を、近鉄は乗客数を表示</t>
  </si>
  <si>
    <t>平成20年</t>
  </si>
  <si>
    <t>平成19年</t>
  </si>
  <si>
    <t>平成21年</t>
  </si>
  <si>
    <t>平成22年</t>
  </si>
  <si>
    <t>平成23年</t>
  </si>
  <si>
    <t>河内長野駅</t>
  </si>
  <si>
    <t>総数</t>
  </si>
  <si>
    <t>定期外</t>
  </si>
  <si>
    <t>定期</t>
  </si>
  <si>
    <t>汐ノ宮駅</t>
  </si>
  <si>
    <t>近鉄</t>
  </si>
  <si>
    <t>近鉄日本鉄道株式会社企画統括部営業企画部</t>
  </si>
  <si>
    <t>　　弊社ホームページ等で公表しております交通調査における各駅乗降人員とは集計方法が異なります。</t>
  </si>
  <si>
    <t>※近鉄日本鉄道株式会社企画統括部営業企画部：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</si>
</sst>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0.8"/>
      <name val="ＭＳ 明朝"/>
      <family val="1"/>
    </font>
    <font>
      <sz val="11"/>
      <color indexed="8"/>
      <name val="ＭＳ Ｐゴシック"/>
      <family val="3"/>
    </font>
    <font>
      <sz val="6"/>
      <name val="ＭＳ Ｐ明朝"/>
      <family val="1"/>
    </font>
    <font>
      <sz val="11"/>
      <name val="ＭＳ 明朝"/>
      <family val="1"/>
    </font>
    <font>
      <sz val="21.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thin"/>
    </border>
    <border>
      <left/>
      <right style="thin"/>
      <top style="medium"/>
      <bottom style="thin"/>
    </border>
    <border>
      <left style="thin"/>
      <right style="thin"/>
      <top style="thin"/>
      <bottom style="thin"/>
    </border>
    <border>
      <left style="thin"/>
      <right style="thin"/>
      <top style="thin"/>
      <bottom style="medium"/>
    </border>
    <border>
      <left/>
      <right/>
      <top/>
      <bottom style="medium"/>
    </border>
    <border>
      <left/>
      <right/>
      <top style="medium"/>
      <bottom/>
    </border>
    <border>
      <left style="thin"/>
      <right/>
      <top style="medium"/>
      <bottom style="thin"/>
    </border>
    <border>
      <left/>
      <right/>
      <top style="thin"/>
      <bottom/>
    </border>
    <border>
      <left style="thin"/>
      <right style="thin"/>
      <top style="medium"/>
      <bottom style="thin"/>
    </border>
    <border>
      <left style="thin"/>
      <right style="thin"/>
      <top style="thin"/>
      <bottom/>
    </border>
    <border>
      <left style="thin"/>
      <right style="thin"/>
      <top/>
      <bottom/>
    </border>
    <border>
      <left style="thin"/>
      <right style="thin"/>
      <top/>
      <bottom style="thin"/>
    </border>
    <border>
      <left style="thin"/>
      <right style="thin"/>
      <top/>
      <bottom style="medium"/>
    </border>
    <border>
      <left/>
      <right style="thin"/>
      <top style="medium"/>
      <bottom/>
    </border>
    <border>
      <left/>
      <right style="thin"/>
      <top/>
      <bottom/>
    </border>
    <border>
      <left/>
      <right style="thin"/>
      <top/>
      <bottom style="medium"/>
    </border>
    <border>
      <left style="thin"/>
      <right style="thin"/>
      <top style="medium"/>
      <bottom/>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0">
    <xf numFmtId="0" fontId="0" fillId="0" borderId="0" xfId="0" applyAlignment="1">
      <alignment/>
    </xf>
    <xf numFmtId="0" fontId="0" fillId="0" borderId="0" xfId="0" applyNumberFormat="1" applyAlignment="1">
      <alignment/>
    </xf>
    <xf numFmtId="0" fontId="0" fillId="0" borderId="0" xfId="0" applyAlignment="1">
      <alignment/>
    </xf>
    <xf numFmtId="0" fontId="3" fillId="0" borderId="10" xfId="0" applyNumberFormat="1" applyFont="1" applyBorder="1" applyAlignment="1">
      <alignment vertical="center"/>
    </xf>
    <xf numFmtId="0" fontId="3" fillId="0" borderId="11" xfId="0" applyNumberFormat="1" applyFont="1" applyBorder="1" applyAlignment="1">
      <alignment vertical="center"/>
    </xf>
    <xf numFmtId="0" fontId="3" fillId="0" borderId="12" xfId="0" applyNumberFormat="1" applyFont="1" applyBorder="1" applyAlignment="1">
      <alignment horizontal="distributed" vertical="center"/>
    </xf>
    <xf numFmtId="0" fontId="3" fillId="0" borderId="13" xfId="0" applyNumberFormat="1" applyFont="1" applyBorder="1" applyAlignment="1">
      <alignment horizontal="distributed" vertical="center"/>
    </xf>
    <xf numFmtId="176" fontId="3" fillId="0" borderId="14" xfId="0" applyNumberFormat="1" applyFont="1" applyBorder="1" applyAlignment="1">
      <alignment vertical="center"/>
    </xf>
    <xf numFmtId="0" fontId="3" fillId="0" borderId="15" xfId="0" applyNumberFormat="1" applyFont="1" applyBorder="1" applyAlignment="1">
      <alignment vertical="center"/>
    </xf>
    <xf numFmtId="0" fontId="3" fillId="0" borderId="15" xfId="0" applyNumberFormat="1" applyFont="1" applyBorder="1" applyAlignment="1">
      <alignment vertical="top"/>
    </xf>
    <xf numFmtId="0" fontId="4" fillId="0" borderId="0" xfId="0" applyNumberFormat="1" applyFont="1" applyAlignment="1">
      <alignment vertical="center"/>
    </xf>
    <xf numFmtId="0" fontId="3" fillId="0" borderId="16" xfId="0" applyNumberFormat="1" applyFont="1" applyBorder="1" applyAlignment="1">
      <alignment horizontal="center" vertical="center"/>
    </xf>
    <xf numFmtId="176" fontId="3" fillId="0" borderId="17" xfId="0" applyNumberFormat="1" applyFont="1" applyBorder="1" applyAlignment="1">
      <alignment vertical="center"/>
    </xf>
    <xf numFmtId="176" fontId="3" fillId="0" borderId="0" xfId="0" applyNumberFormat="1" applyFont="1" applyBorder="1" applyAlignment="1">
      <alignment vertical="center"/>
    </xf>
    <xf numFmtId="0" fontId="3" fillId="0" borderId="18" xfId="0" applyNumberFormat="1" applyFont="1" applyBorder="1" applyAlignment="1">
      <alignment horizontal="distributed" vertical="center"/>
    </xf>
    <xf numFmtId="176" fontId="3" fillId="0" borderId="15" xfId="0" applyNumberFormat="1" applyFont="1" applyBorder="1" applyAlignment="1">
      <alignment vertical="center"/>
    </xf>
    <xf numFmtId="0" fontId="3" fillId="0" borderId="19" xfId="0" applyNumberFormat="1"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NumberFormat="1" applyFont="1" applyBorder="1" applyAlignment="1">
      <alignment horizontal="center" vertical="distributed" textRotation="255"/>
    </xf>
    <xf numFmtId="0" fontId="3" fillId="0" borderId="24" xfId="0" applyFont="1" applyBorder="1" applyAlignment="1">
      <alignment horizontal="center" vertical="distributed" textRotation="255"/>
    </xf>
    <xf numFmtId="0" fontId="3" fillId="0" borderId="25" xfId="0" applyFont="1" applyBorder="1" applyAlignment="1">
      <alignment horizontal="center" vertical="distributed" textRotation="255"/>
    </xf>
    <xf numFmtId="0" fontId="0" fillId="0" borderId="0" xfId="0" applyNumberFormat="1" applyAlignment="1">
      <alignment horizontal="right"/>
    </xf>
    <xf numFmtId="0" fontId="0" fillId="0" borderId="0" xfId="0" applyNumberFormat="1" applyAlignment="1">
      <alignment horizontal="left"/>
    </xf>
    <xf numFmtId="0" fontId="3" fillId="0" borderId="26" xfId="0" applyNumberFormat="1" applyFont="1" applyBorder="1" applyAlignment="1">
      <alignment horizontal="distributed" vertical="center"/>
    </xf>
    <xf numFmtId="0" fontId="3" fillId="0" borderId="27" xfId="0" applyNumberFormat="1" applyFont="1" applyBorder="1" applyAlignment="1">
      <alignment horizontal="center" vertical="distributed" textRotation="255"/>
    </xf>
    <xf numFmtId="0" fontId="3" fillId="0" borderId="20" xfId="0" applyNumberFormat="1" applyFont="1" applyBorder="1" applyAlignment="1">
      <alignment horizontal="distributed" vertical="center"/>
    </xf>
    <xf numFmtId="0" fontId="3" fillId="0" borderId="21" xfId="0" applyNumberFormat="1" applyFont="1" applyBorder="1" applyAlignment="1">
      <alignment horizontal="distributed" vertical="center"/>
    </xf>
    <xf numFmtId="0" fontId="3" fillId="0" borderId="15"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H31"/>
  <sheetViews>
    <sheetView showGridLines="0" tabSelected="1" zoomScalePageLayoutView="0" workbookViewId="0" topLeftCell="A1">
      <selection activeCell="K9" sqref="K9"/>
    </sheetView>
  </sheetViews>
  <sheetFormatPr defaultColWidth="10" defaultRowHeight="12.75"/>
  <cols>
    <col min="1" max="1" width="5" style="1" customWidth="1"/>
    <col min="2" max="2" width="16" style="1" customWidth="1"/>
    <col min="3" max="3" width="11" style="2" customWidth="1"/>
    <col min="4" max="8" width="14" style="1" customWidth="1"/>
    <col min="9" max="255" width="10" style="2" customWidth="1"/>
    <col min="256" max="16384" width="10" style="2" customWidth="1"/>
  </cols>
  <sheetData>
    <row r="1" ht="25.5">
      <c r="A1" s="10" t="s">
        <v>0</v>
      </c>
    </row>
    <row r="2" ht="16.5" customHeight="1" thickBot="1"/>
    <row r="3" spans="1:8" ht="27.75" customHeight="1">
      <c r="A3" s="3" t="s">
        <v>1</v>
      </c>
      <c r="B3" s="3"/>
      <c r="C3" s="4"/>
      <c r="D3" s="11" t="s">
        <v>15</v>
      </c>
      <c r="E3" s="11" t="s">
        <v>14</v>
      </c>
      <c r="F3" s="11" t="s">
        <v>16</v>
      </c>
      <c r="G3" s="11" t="s">
        <v>17</v>
      </c>
      <c r="H3" s="11" t="s">
        <v>18</v>
      </c>
    </row>
    <row r="4" spans="1:8" ht="27.75" customHeight="1">
      <c r="A4" s="26" t="s">
        <v>2</v>
      </c>
      <c r="B4" s="16" t="s">
        <v>3</v>
      </c>
      <c r="C4" s="5" t="s">
        <v>4</v>
      </c>
      <c r="D4" s="12">
        <v>6226124</v>
      </c>
      <c r="E4" s="12">
        <v>6086024</v>
      </c>
      <c r="F4" s="12">
        <v>5902823</v>
      </c>
      <c r="G4" s="12">
        <v>5775836</v>
      </c>
      <c r="H4" s="12">
        <v>5634738</v>
      </c>
    </row>
    <row r="5" spans="1:8" ht="27.75" customHeight="1">
      <c r="A5" s="21"/>
      <c r="B5" s="27"/>
      <c r="C5" s="5" t="s">
        <v>5</v>
      </c>
      <c r="D5" s="13">
        <v>2492444</v>
      </c>
      <c r="E5" s="13">
        <v>2400344</v>
      </c>
      <c r="F5" s="13">
        <v>2252903</v>
      </c>
      <c r="G5" s="13">
        <v>2203976</v>
      </c>
      <c r="H5" s="13">
        <v>2165898</v>
      </c>
    </row>
    <row r="6" spans="1:8" ht="27.75" customHeight="1">
      <c r="A6" s="21"/>
      <c r="B6" s="28"/>
      <c r="C6" s="5" t="s">
        <v>6</v>
      </c>
      <c r="D6" s="13">
        <v>3733680</v>
      </c>
      <c r="E6" s="13">
        <v>3685680</v>
      </c>
      <c r="F6" s="13">
        <v>3649920</v>
      </c>
      <c r="G6" s="13">
        <v>3571860</v>
      </c>
      <c r="H6" s="13">
        <v>3468840</v>
      </c>
    </row>
    <row r="7" spans="1:8" ht="27.75" customHeight="1">
      <c r="A7" s="21"/>
      <c r="B7" s="16" t="s">
        <v>7</v>
      </c>
      <c r="C7" s="5" t="s">
        <v>4</v>
      </c>
      <c r="D7" s="13">
        <v>11406577</v>
      </c>
      <c r="E7" s="13">
        <v>11274188</v>
      </c>
      <c r="F7" s="13">
        <v>10819389</v>
      </c>
      <c r="G7" s="13">
        <v>10839503</v>
      </c>
      <c r="H7" s="13">
        <v>10700259</v>
      </c>
    </row>
    <row r="8" spans="1:8" ht="27.75" customHeight="1">
      <c r="A8" s="21"/>
      <c r="B8" s="17"/>
      <c r="C8" s="5" t="s">
        <v>5</v>
      </c>
      <c r="D8" s="13">
        <v>4152217</v>
      </c>
      <c r="E8" s="13">
        <v>4005968</v>
      </c>
      <c r="F8" s="13">
        <v>3764109</v>
      </c>
      <c r="G8" s="13">
        <v>3743003</v>
      </c>
      <c r="H8" s="13">
        <v>3699279</v>
      </c>
    </row>
    <row r="9" spans="1:8" ht="27.75" customHeight="1">
      <c r="A9" s="21"/>
      <c r="B9" s="18"/>
      <c r="C9" s="5" t="s">
        <v>6</v>
      </c>
      <c r="D9" s="13">
        <v>7254360</v>
      </c>
      <c r="E9" s="13">
        <v>7268220</v>
      </c>
      <c r="F9" s="13">
        <v>7055280</v>
      </c>
      <c r="G9" s="13">
        <v>7096500</v>
      </c>
      <c r="H9" s="13">
        <v>7000980</v>
      </c>
    </row>
    <row r="10" spans="1:8" ht="27.75" customHeight="1">
      <c r="A10" s="21"/>
      <c r="B10" s="16" t="s">
        <v>8</v>
      </c>
      <c r="C10" s="5" t="s">
        <v>4</v>
      </c>
      <c r="D10" s="13">
        <v>7063580</v>
      </c>
      <c r="E10" s="13">
        <v>6933787</v>
      </c>
      <c r="F10" s="13">
        <v>6679588</v>
      </c>
      <c r="G10" s="13">
        <v>6513408</v>
      </c>
      <c r="H10" s="13">
        <v>6343548</v>
      </c>
    </row>
    <row r="11" spans="1:8" ht="27.75" customHeight="1">
      <c r="A11" s="21"/>
      <c r="B11" s="17"/>
      <c r="C11" s="5" t="s">
        <v>5</v>
      </c>
      <c r="D11" s="13">
        <v>1824380</v>
      </c>
      <c r="E11" s="13">
        <v>1819807</v>
      </c>
      <c r="F11" s="13">
        <v>1762348</v>
      </c>
      <c r="G11" s="13">
        <v>1726308</v>
      </c>
      <c r="H11" s="13">
        <v>1706748</v>
      </c>
    </row>
    <row r="12" spans="1:8" ht="27.75" customHeight="1">
      <c r="A12" s="21"/>
      <c r="B12" s="18"/>
      <c r="C12" s="5" t="s">
        <v>6</v>
      </c>
      <c r="D12" s="13">
        <v>5239200</v>
      </c>
      <c r="E12" s="13">
        <v>5113980</v>
      </c>
      <c r="F12" s="13">
        <v>4917240</v>
      </c>
      <c r="G12" s="13">
        <v>4787100</v>
      </c>
      <c r="H12" s="13">
        <v>4636800</v>
      </c>
    </row>
    <row r="13" spans="1:8" ht="27.75" customHeight="1">
      <c r="A13" s="21"/>
      <c r="B13" s="16" t="s">
        <v>9</v>
      </c>
      <c r="C13" s="5" t="s">
        <v>4</v>
      </c>
      <c r="D13" s="13">
        <v>2052693</v>
      </c>
      <c r="E13" s="13">
        <v>2012746</v>
      </c>
      <c r="F13" s="13">
        <v>1913525</v>
      </c>
      <c r="G13" s="13">
        <v>1831933</v>
      </c>
      <c r="H13" s="13">
        <v>1772862</v>
      </c>
    </row>
    <row r="14" spans="1:8" ht="27.75" customHeight="1">
      <c r="A14" s="21"/>
      <c r="B14" s="17"/>
      <c r="C14" s="5" t="s">
        <v>5</v>
      </c>
      <c r="D14" s="13">
        <v>437313</v>
      </c>
      <c r="E14" s="13">
        <v>432886</v>
      </c>
      <c r="F14" s="13">
        <v>408245</v>
      </c>
      <c r="G14" s="13">
        <v>396673</v>
      </c>
      <c r="H14" s="13">
        <v>380442</v>
      </c>
    </row>
    <row r="15" spans="1:8" ht="27.75" customHeight="1">
      <c r="A15" s="21"/>
      <c r="B15" s="18"/>
      <c r="C15" s="5" t="s">
        <v>6</v>
      </c>
      <c r="D15" s="13">
        <v>1615380</v>
      </c>
      <c r="E15" s="13">
        <v>1579860</v>
      </c>
      <c r="F15" s="13">
        <v>1505280</v>
      </c>
      <c r="G15" s="13">
        <v>1435260</v>
      </c>
      <c r="H15" s="13">
        <v>1392420</v>
      </c>
    </row>
    <row r="16" spans="1:8" ht="27.75" customHeight="1">
      <c r="A16" s="21"/>
      <c r="B16" s="16" t="s">
        <v>10</v>
      </c>
      <c r="C16" s="5" t="s">
        <v>4</v>
      </c>
      <c r="D16" s="13">
        <v>138403</v>
      </c>
      <c r="E16" s="13">
        <v>139863</v>
      </c>
      <c r="F16" s="13">
        <v>131222</v>
      </c>
      <c r="G16" s="13">
        <v>127792</v>
      </c>
      <c r="H16" s="13">
        <v>121675</v>
      </c>
    </row>
    <row r="17" spans="1:8" ht="27.75" customHeight="1">
      <c r="A17" s="21"/>
      <c r="B17" s="17"/>
      <c r="C17" s="5" t="s">
        <v>5</v>
      </c>
      <c r="D17" s="13">
        <v>61663</v>
      </c>
      <c r="E17" s="13">
        <v>60903</v>
      </c>
      <c r="F17" s="13">
        <v>59162</v>
      </c>
      <c r="G17" s="13">
        <v>55732</v>
      </c>
      <c r="H17" s="13">
        <v>54415</v>
      </c>
    </row>
    <row r="18" spans="1:8" ht="27.75" customHeight="1">
      <c r="A18" s="21"/>
      <c r="B18" s="18"/>
      <c r="C18" s="5" t="s">
        <v>6</v>
      </c>
      <c r="D18" s="13">
        <v>76740</v>
      </c>
      <c r="E18" s="13">
        <v>78960</v>
      </c>
      <c r="F18" s="13">
        <v>72060</v>
      </c>
      <c r="G18" s="13">
        <v>72060</v>
      </c>
      <c r="H18" s="13">
        <v>67260</v>
      </c>
    </row>
    <row r="19" spans="1:8" ht="27.75" customHeight="1">
      <c r="A19" s="21"/>
      <c r="B19" s="16" t="s">
        <v>11</v>
      </c>
      <c r="C19" s="5" t="s">
        <v>4</v>
      </c>
      <c r="D19" s="13">
        <v>173650</v>
      </c>
      <c r="E19" s="13">
        <v>166482</v>
      </c>
      <c r="F19" s="13">
        <v>153407</v>
      </c>
      <c r="G19" s="13">
        <v>148058</v>
      </c>
      <c r="H19" s="13">
        <v>149538</v>
      </c>
    </row>
    <row r="20" spans="1:8" ht="27.75" customHeight="1">
      <c r="A20" s="21"/>
      <c r="B20" s="17"/>
      <c r="C20" s="5" t="s">
        <v>5</v>
      </c>
      <c r="D20" s="13">
        <v>66730</v>
      </c>
      <c r="E20" s="13">
        <v>65262</v>
      </c>
      <c r="F20" s="13">
        <v>60947</v>
      </c>
      <c r="G20" s="13">
        <v>58358</v>
      </c>
      <c r="H20" s="13">
        <v>57798</v>
      </c>
    </row>
    <row r="21" spans="1:8" ht="27.75" customHeight="1" thickBot="1">
      <c r="A21" s="22"/>
      <c r="B21" s="19"/>
      <c r="C21" s="6" t="s">
        <v>6</v>
      </c>
      <c r="D21" s="7">
        <v>106920</v>
      </c>
      <c r="E21" s="7">
        <v>101220</v>
      </c>
      <c r="F21" s="7">
        <v>92460</v>
      </c>
      <c r="G21" s="7">
        <v>89700</v>
      </c>
      <c r="H21" s="7">
        <v>91740</v>
      </c>
    </row>
    <row r="22" spans="1:8" ht="27.75" customHeight="1">
      <c r="A22" s="20" t="s">
        <v>24</v>
      </c>
      <c r="B22" s="25" t="s">
        <v>19</v>
      </c>
      <c r="C22" s="14" t="s">
        <v>20</v>
      </c>
      <c r="D22" s="15">
        <v>2759172</v>
      </c>
      <c r="E22" s="15">
        <v>2735751</v>
      </c>
      <c r="F22" s="15">
        <v>2661373</v>
      </c>
      <c r="G22" s="15">
        <v>2668743</v>
      </c>
      <c r="H22" s="15">
        <v>2636945</v>
      </c>
    </row>
    <row r="23" spans="1:8" ht="27.75" customHeight="1">
      <c r="A23" s="21"/>
      <c r="B23" s="17"/>
      <c r="C23" s="5" t="s">
        <v>21</v>
      </c>
      <c r="D23" s="13">
        <v>841662</v>
      </c>
      <c r="E23" s="13">
        <v>820731</v>
      </c>
      <c r="F23" s="13">
        <v>783283</v>
      </c>
      <c r="G23" s="13">
        <v>796203</v>
      </c>
      <c r="H23" s="13">
        <f>H22-H24</f>
        <v>800075</v>
      </c>
    </row>
    <row r="24" spans="1:8" ht="27.75" customHeight="1">
      <c r="A24" s="21"/>
      <c r="B24" s="18"/>
      <c r="C24" s="5" t="s">
        <v>22</v>
      </c>
      <c r="D24" s="13">
        <v>1917510</v>
      </c>
      <c r="E24" s="13">
        <v>1915020</v>
      </c>
      <c r="F24" s="13">
        <v>1878090</v>
      </c>
      <c r="G24" s="13">
        <v>1872540</v>
      </c>
      <c r="H24" s="13">
        <v>1836870</v>
      </c>
    </row>
    <row r="25" spans="1:8" ht="27.75" customHeight="1">
      <c r="A25" s="21"/>
      <c r="B25" s="16" t="s">
        <v>23</v>
      </c>
      <c r="C25" s="5" t="s">
        <v>20</v>
      </c>
      <c r="D25" s="13">
        <v>413472</v>
      </c>
      <c r="E25" s="13">
        <v>404854</v>
      </c>
      <c r="F25" s="13">
        <v>407534</v>
      </c>
      <c r="G25" s="13">
        <v>404109</v>
      </c>
      <c r="H25" s="13">
        <v>409150</v>
      </c>
    </row>
    <row r="26" spans="1:8" ht="27.75" customHeight="1">
      <c r="A26" s="21"/>
      <c r="B26" s="17"/>
      <c r="C26" s="5" t="s">
        <v>21</v>
      </c>
      <c r="D26" s="13">
        <v>179592</v>
      </c>
      <c r="E26" s="13">
        <v>177364</v>
      </c>
      <c r="F26" s="13">
        <v>172244</v>
      </c>
      <c r="G26" s="13">
        <v>169209</v>
      </c>
      <c r="H26" s="13">
        <f>H25-H27</f>
        <v>176740</v>
      </c>
    </row>
    <row r="27" spans="1:8" ht="27.75" customHeight="1" thickBot="1">
      <c r="A27" s="22"/>
      <c r="B27" s="19"/>
      <c r="C27" s="5" t="s">
        <v>22</v>
      </c>
      <c r="D27" s="13">
        <v>233880</v>
      </c>
      <c r="E27" s="13">
        <v>227490</v>
      </c>
      <c r="F27" s="13">
        <v>235290</v>
      </c>
      <c r="G27" s="13">
        <v>234900</v>
      </c>
      <c r="H27" s="13">
        <v>232410</v>
      </c>
    </row>
    <row r="28" spans="1:8" ht="13.5" customHeight="1">
      <c r="A28" s="8"/>
      <c r="B28" s="9"/>
      <c r="C28" s="9"/>
      <c r="D28" s="9"/>
      <c r="E28" s="29" t="s">
        <v>12</v>
      </c>
      <c r="F28" s="29"/>
      <c r="G28" s="29"/>
      <c r="H28" s="29"/>
    </row>
    <row r="29" spans="1:8" ht="12.75">
      <c r="A29" s="24" t="s">
        <v>13</v>
      </c>
      <c r="B29" s="24"/>
      <c r="C29" s="24"/>
      <c r="D29" s="24"/>
      <c r="E29" s="23" t="s">
        <v>25</v>
      </c>
      <c r="F29" s="23"/>
      <c r="G29" s="23"/>
      <c r="H29" s="23"/>
    </row>
    <row r="30" spans="1:4" ht="12.75">
      <c r="A30" s="24" t="s">
        <v>27</v>
      </c>
      <c r="B30" s="24"/>
      <c r="C30" s="24"/>
      <c r="D30" s="24"/>
    </row>
    <row r="31" spans="1:8" ht="12.75">
      <c r="A31" s="24" t="s">
        <v>26</v>
      </c>
      <c r="B31" s="24"/>
      <c r="C31" s="24"/>
      <c r="D31" s="24"/>
      <c r="E31" s="24"/>
      <c r="F31" s="24"/>
      <c r="G31" s="24"/>
      <c r="H31" s="24"/>
    </row>
  </sheetData>
  <sheetProtection/>
  <mergeCells count="15">
    <mergeCell ref="B7:B9"/>
    <mergeCell ref="B10:B12"/>
    <mergeCell ref="B13:B15"/>
    <mergeCell ref="A29:D29"/>
    <mergeCell ref="E28:H28"/>
    <mergeCell ref="B16:B18"/>
    <mergeCell ref="B19:B21"/>
    <mergeCell ref="A22:A27"/>
    <mergeCell ref="E29:H29"/>
    <mergeCell ref="A31:H31"/>
    <mergeCell ref="A30:D30"/>
    <mergeCell ref="B22:B24"/>
    <mergeCell ref="B25:B27"/>
    <mergeCell ref="A4:A21"/>
    <mergeCell ref="B4:B6"/>
  </mergeCells>
  <printOptions/>
  <pageMargins left="0.5118110236220472" right="0.31496062992125984" top="0.9055118110236221" bottom="0.8267716535433072" header="0" footer="0"/>
  <pageSetup firstPageNumber="114" useFirstPageNumber="1"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dc:creator>
  <cp:keywords/>
  <dc:description/>
  <cp:lastModifiedBy>Administrator</cp:lastModifiedBy>
  <cp:lastPrinted>2013-04-08T06:46:51Z</cp:lastPrinted>
  <dcterms:created xsi:type="dcterms:W3CDTF">2003-03-27T02:37:36Z</dcterms:created>
  <dcterms:modified xsi:type="dcterms:W3CDTF">2013-04-08T06:46:57Z</dcterms:modified>
  <cp:category/>
  <cp:version/>
  <cp:contentType/>
  <cp:contentStatus/>
</cp:coreProperties>
</file>