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9105" tabRatio="670" activeTab="0"/>
  </bookViews>
  <sheets>
    <sheet name="（5）-2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<sst xmlns="http://schemas.openxmlformats.org/spreadsheetml/2006/main" count="31" uniqueCount="31">
  <si>
    <t>歳入総額</t>
  </si>
  <si>
    <t>市税</t>
  </si>
  <si>
    <t>地方譲与税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</si>
  <si>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</si>
  <si>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</si>
  <si>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</si>
  <si>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</si>
  <si>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</si>
  <si>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</si>
  <si>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</si>
  <si>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</si>
  <si>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</si>
  <si>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</si>
  <si>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府支出金</t>
  </si>
  <si>
    <t>財産収入</t>
  </si>
  <si>
    <t>寄附金</t>
  </si>
  <si>
    <t>繰入金</t>
  </si>
  <si>
    <t>繰越金</t>
  </si>
  <si>
    <t>諸収入</t>
  </si>
  <si>
    <t>市債</t>
  </si>
  <si>
    <t>区分</t>
  </si>
  <si>
    <t>単位：千円</t>
  </si>
  <si>
    <t>配当割交付金</t>
  </si>
  <si>
    <t>株式等譲渡所得割交付金</t>
  </si>
  <si>
    <t>資料：財政課</t>
  </si>
  <si>
    <t>平成18年度</t>
  </si>
  <si>
    <t>平成19年度</t>
  </si>
  <si>
    <t>平成20年度</t>
  </si>
  <si>
    <t>平成21年度</t>
  </si>
  <si>
    <t>平成22年度</t>
  </si>
  <si>
    <t>　普通会計款別歳入決算の状況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</si>
</sst>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39">
    <font>
      <sz val="10.8"/>
      <name val="ＭＳ 明朝"/>
      <family val="1"/>
    </font>
    <font>
      <sz val="11"/>
      <color indexed="8"/>
      <name val="ＭＳ Ｐゴシック"/>
      <family val="3"/>
    </font>
    <font>
      <b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 vertical="top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4" fillId="0" borderId="10" xfId="0" applyNumberFormat="1" applyFont="1" applyBorder="1" applyAlignment="1">
      <alignment horizontal="distributed" vertical="center"/>
    </xf>
    <xf numFmtId="0" fontId="4" fillId="0" borderId="11" xfId="0" applyNumberFormat="1" applyFont="1" applyBorder="1" applyAlignment="1">
      <alignment horizontal="distributed" vertical="center"/>
    </xf>
    <xf numFmtId="0" fontId="4" fillId="0" borderId="12" xfId="0" applyNumberFormat="1" applyFont="1" applyBorder="1" applyAlignment="1">
      <alignment horizontal="distributed" vertical="center"/>
    </xf>
    <xf numFmtId="176" fontId="4" fillId="0" borderId="0" xfId="48" applyNumberFormat="1" applyFont="1" applyBorder="1" applyAlignment="1">
      <alignment vertical="center"/>
    </xf>
    <xf numFmtId="0" fontId="0" fillId="0" borderId="0" xfId="0" applyNumberFormat="1" applyBorder="1" applyAlignment="1">
      <alignment/>
    </xf>
    <xf numFmtId="176" fontId="4" fillId="0" borderId="0" xfId="48" applyNumberFormat="1" applyFont="1" applyFill="1" applyBorder="1" applyAlignment="1">
      <alignment vertical="center"/>
    </xf>
    <xf numFmtId="176" fontId="4" fillId="0" borderId="13" xfId="48" applyNumberFormat="1" applyFont="1" applyBorder="1" applyAlignment="1">
      <alignment vertical="center"/>
    </xf>
    <xf numFmtId="176" fontId="4" fillId="0" borderId="0" xfId="48" applyNumberFormat="1" applyFont="1" applyBorder="1" applyAlignment="1">
      <alignment horizontal="right" vertical="center"/>
    </xf>
    <xf numFmtId="177" fontId="4" fillId="0" borderId="0" xfId="48" applyNumberFormat="1" applyFont="1" applyBorder="1" applyAlignment="1">
      <alignment vertical="center"/>
    </xf>
    <xf numFmtId="177" fontId="4" fillId="0" borderId="0" xfId="48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177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tabSelected="1" zoomScalePageLayoutView="0" workbookViewId="0" topLeftCell="A1">
      <selection activeCell="G7" sqref="G7"/>
    </sheetView>
  </sheetViews>
  <sheetFormatPr defaultColWidth="8.796875" defaultRowHeight="12.75"/>
  <cols>
    <col min="1" max="1" width="26.69921875" style="0" customWidth="1"/>
    <col min="2" max="6" width="14.69921875" style="0" customWidth="1"/>
    <col min="7" max="7" width="13" style="0" bestFit="1" customWidth="1"/>
  </cols>
  <sheetData>
    <row r="1" spans="1:7" ht="25.5">
      <c r="A1" s="6" t="s">
        <v>30</v>
      </c>
      <c r="B1" s="7"/>
      <c r="C1" s="7"/>
      <c r="D1" s="7"/>
      <c r="E1" s="7"/>
      <c r="F1" s="7"/>
      <c r="G1" s="2"/>
    </row>
    <row r="2" spans="1:7" ht="13.5" thickBot="1">
      <c r="A2" s="1" t="s">
        <v>21</v>
      </c>
      <c r="B2" s="2"/>
      <c r="C2" s="2"/>
      <c r="D2" s="2"/>
      <c r="E2" s="2"/>
      <c r="F2" s="2"/>
      <c r="G2" s="2"/>
    </row>
    <row r="3" spans="1:7" ht="12.75">
      <c r="A3" s="8" t="s">
        <v>20</v>
      </c>
      <c r="B3" s="4" t="s">
        <v>25</v>
      </c>
      <c r="C3" s="4" t="s">
        <v>26</v>
      </c>
      <c r="D3" s="19" t="s">
        <v>27</v>
      </c>
      <c r="E3" s="20" t="s">
        <v>28</v>
      </c>
      <c r="F3" s="19" t="s">
        <v>29</v>
      </c>
      <c r="G3" s="12"/>
    </row>
    <row r="4" spans="1:7" ht="21" customHeight="1">
      <c r="A4" s="9" t="s">
        <v>0</v>
      </c>
      <c r="B4" s="17">
        <v>32482757</v>
      </c>
      <c r="C4" s="16">
        <v>34608508</v>
      </c>
      <c r="D4" s="16">
        <f>SUM(D6:D26)</f>
        <v>29633879</v>
      </c>
      <c r="E4" s="16">
        <v>32684599</v>
      </c>
      <c r="F4" s="17">
        <v>35671056</v>
      </c>
      <c r="G4" s="2"/>
    </row>
    <row r="5" spans="1:7" ht="12.75" customHeight="1">
      <c r="A5" s="9"/>
      <c r="B5" s="18"/>
      <c r="C5" s="16"/>
      <c r="D5" s="16"/>
      <c r="E5" s="16"/>
      <c r="F5" s="18"/>
      <c r="G5" s="21"/>
    </row>
    <row r="6" spans="1:7" ht="19.5" customHeight="1">
      <c r="A6" s="9" t="s">
        <v>1</v>
      </c>
      <c r="B6" s="17">
        <v>13733226</v>
      </c>
      <c r="C6" s="16">
        <v>14553919</v>
      </c>
      <c r="D6" s="16">
        <v>14371692</v>
      </c>
      <c r="E6" s="16">
        <v>13587874</v>
      </c>
      <c r="F6" s="17">
        <v>13071744</v>
      </c>
      <c r="G6" s="2"/>
    </row>
    <row r="7" spans="1:7" ht="19.5" customHeight="1">
      <c r="A7" s="9" t="s">
        <v>2</v>
      </c>
      <c r="B7" s="17">
        <v>1029483</v>
      </c>
      <c r="C7" s="16">
        <v>331195</v>
      </c>
      <c r="D7" s="16">
        <v>319260</v>
      </c>
      <c r="E7" s="16">
        <v>298830</v>
      </c>
      <c r="F7" s="17">
        <v>289797</v>
      </c>
      <c r="G7" s="2"/>
    </row>
    <row r="8" spans="1:7" ht="19.5" customHeight="1">
      <c r="A8" s="9" t="s">
        <v>3</v>
      </c>
      <c r="B8" s="17">
        <v>103014</v>
      </c>
      <c r="C8" s="16">
        <v>133613</v>
      </c>
      <c r="D8" s="16">
        <v>117667</v>
      </c>
      <c r="E8" s="16">
        <v>99422</v>
      </c>
      <c r="F8" s="17">
        <v>93160</v>
      </c>
      <c r="G8" s="2"/>
    </row>
    <row r="9" spans="1:7" ht="19.5" customHeight="1">
      <c r="A9" s="9" t="s">
        <v>22</v>
      </c>
      <c r="B9" s="13">
        <v>106737</v>
      </c>
      <c r="C9" s="15">
        <v>118225</v>
      </c>
      <c r="D9" s="15">
        <v>46328</v>
      </c>
      <c r="E9" s="15">
        <v>37300</v>
      </c>
      <c r="F9" s="13">
        <v>44150</v>
      </c>
      <c r="G9" s="2"/>
    </row>
    <row r="10" spans="1:7" ht="19.5" customHeight="1">
      <c r="A10" s="9" t="s">
        <v>23</v>
      </c>
      <c r="B10" s="13">
        <v>83663</v>
      </c>
      <c r="C10" s="15">
        <v>72224</v>
      </c>
      <c r="D10" s="15">
        <v>16344</v>
      </c>
      <c r="E10" s="15">
        <v>17270</v>
      </c>
      <c r="F10" s="13">
        <v>14848</v>
      </c>
      <c r="G10" s="2"/>
    </row>
    <row r="11" spans="1:7" ht="19.5" customHeight="1">
      <c r="A11" s="9" t="s">
        <v>4</v>
      </c>
      <c r="B11" s="13">
        <v>927247</v>
      </c>
      <c r="C11" s="11">
        <v>903089</v>
      </c>
      <c r="D11" s="11">
        <v>853240</v>
      </c>
      <c r="E11" s="11">
        <v>900743</v>
      </c>
      <c r="F11" s="13">
        <v>899197</v>
      </c>
      <c r="G11" s="2"/>
    </row>
    <row r="12" spans="1:7" ht="19.5" customHeight="1">
      <c r="A12" s="9" t="s">
        <v>5</v>
      </c>
      <c r="B12" s="13">
        <v>20406</v>
      </c>
      <c r="C12" s="11">
        <v>19739</v>
      </c>
      <c r="D12" s="11">
        <v>20423</v>
      </c>
      <c r="E12" s="11">
        <v>23787</v>
      </c>
      <c r="F12" s="13">
        <v>22387</v>
      </c>
      <c r="G12" s="2"/>
    </row>
    <row r="13" spans="1:7" ht="19.5" customHeight="1">
      <c r="A13" s="9" t="s">
        <v>6</v>
      </c>
      <c r="B13" s="13">
        <v>336680</v>
      </c>
      <c r="C13" s="11">
        <v>285182</v>
      </c>
      <c r="D13" s="11">
        <v>265177</v>
      </c>
      <c r="E13" s="11">
        <v>151476</v>
      </c>
      <c r="F13" s="13">
        <v>129395</v>
      </c>
      <c r="G13" s="2"/>
    </row>
    <row r="14" spans="1:7" ht="19.5" customHeight="1">
      <c r="A14" s="9" t="s">
        <v>7</v>
      </c>
      <c r="B14" s="13">
        <v>464188</v>
      </c>
      <c r="C14" s="11">
        <v>103574</v>
      </c>
      <c r="D14" s="11">
        <v>212169</v>
      </c>
      <c r="E14" s="11">
        <v>217746</v>
      </c>
      <c r="F14" s="13">
        <v>183772</v>
      </c>
      <c r="G14" s="2"/>
    </row>
    <row r="15" spans="1:7" ht="19.5" customHeight="1">
      <c r="A15" s="9" t="s">
        <v>8</v>
      </c>
      <c r="B15" s="13">
        <v>4193401</v>
      </c>
      <c r="C15" s="11">
        <v>4468738</v>
      </c>
      <c r="D15" s="11">
        <v>4647592</v>
      </c>
      <c r="E15" s="11">
        <v>5076646</v>
      </c>
      <c r="F15" s="13">
        <v>6030088</v>
      </c>
      <c r="G15" s="2"/>
    </row>
    <row r="16" spans="1:7" ht="19.5" customHeight="1">
      <c r="A16" s="9" t="s">
        <v>9</v>
      </c>
      <c r="B16" s="13">
        <v>24102</v>
      </c>
      <c r="C16" s="11">
        <v>23856</v>
      </c>
      <c r="D16" s="11">
        <v>21376</v>
      </c>
      <c r="E16" s="11">
        <v>21154</v>
      </c>
      <c r="F16" s="13">
        <v>19986</v>
      </c>
      <c r="G16" s="2"/>
    </row>
    <row r="17" spans="1:7" ht="19.5" customHeight="1">
      <c r="A17" s="9" t="s">
        <v>10</v>
      </c>
      <c r="B17" s="13">
        <v>287071</v>
      </c>
      <c r="C17" s="11">
        <v>275265</v>
      </c>
      <c r="D17" s="11">
        <v>297860</v>
      </c>
      <c r="E17" s="11">
        <v>306465</v>
      </c>
      <c r="F17" s="13">
        <v>313938</v>
      </c>
      <c r="G17" s="2"/>
    </row>
    <row r="18" spans="1:7" ht="19.5" customHeight="1">
      <c r="A18" s="9" t="s">
        <v>11</v>
      </c>
      <c r="B18" s="11">
        <v>1068769</v>
      </c>
      <c r="C18" s="11">
        <v>1000027</v>
      </c>
      <c r="D18" s="11">
        <f>630187+316727</f>
        <v>946914</v>
      </c>
      <c r="E18" s="11">
        <v>913916</v>
      </c>
      <c r="F18" s="11">
        <v>880270</v>
      </c>
      <c r="G18" s="2"/>
    </row>
    <row r="19" spans="1:7" ht="19.5" customHeight="1">
      <c r="A19" s="9" t="s">
        <v>12</v>
      </c>
      <c r="B19" s="13">
        <v>3296343</v>
      </c>
      <c r="C19" s="11">
        <v>3363429</v>
      </c>
      <c r="D19" s="11">
        <v>3257696</v>
      </c>
      <c r="E19" s="11">
        <v>6034105</v>
      </c>
      <c r="F19" s="13">
        <v>5167663</v>
      </c>
      <c r="G19" s="2"/>
    </row>
    <row r="20" spans="1:7" ht="19.5" customHeight="1">
      <c r="A20" s="9" t="s">
        <v>13</v>
      </c>
      <c r="B20" s="13">
        <v>1515606</v>
      </c>
      <c r="C20" s="11">
        <v>1800232</v>
      </c>
      <c r="D20" s="11">
        <v>1773390</v>
      </c>
      <c r="E20" s="11">
        <v>1914775</v>
      </c>
      <c r="F20" s="13">
        <v>2224699</v>
      </c>
      <c r="G20" s="2"/>
    </row>
    <row r="21" spans="1:7" ht="19.5" customHeight="1">
      <c r="A21" s="9" t="s">
        <v>14</v>
      </c>
      <c r="B21" s="13">
        <v>87478</v>
      </c>
      <c r="C21" s="11">
        <v>80078</v>
      </c>
      <c r="D21" s="11">
        <v>140470</v>
      </c>
      <c r="E21" s="11">
        <v>91750</v>
      </c>
      <c r="F21" s="13">
        <v>251797</v>
      </c>
      <c r="G21" s="2"/>
    </row>
    <row r="22" spans="1:7" ht="19.5" customHeight="1">
      <c r="A22" s="9" t="s">
        <v>15</v>
      </c>
      <c r="B22" s="13">
        <v>8089</v>
      </c>
      <c r="C22" s="11">
        <v>15148</v>
      </c>
      <c r="D22" s="11">
        <v>7795</v>
      </c>
      <c r="E22" s="11">
        <v>8884</v>
      </c>
      <c r="F22" s="13">
        <v>11118</v>
      </c>
      <c r="G22" s="2"/>
    </row>
    <row r="23" spans="1:7" ht="19.5" customHeight="1">
      <c r="A23" s="9" t="s">
        <v>16</v>
      </c>
      <c r="B23" s="13">
        <v>1533916</v>
      </c>
      <c r="C23" s="11">
        <v>1573170</v>
      </c>
      <c r="D23" s="11">
        <v>629891</v>
      </c>
      <c r="E23" s="11">
        <v>353063</v>
      </c>
      <c r="F23" s="13">
        <v>262948</v>
      </c>
      <c r="G23" s="2"/>
    </row>
    <row r="24" spans="1:7" ht="19.5" customHeight="1">
      <c r="A24" s="9" t="s">
        <v>17</v>
      </c>
      <c r="B24" s="13">
        <v>345621</v>
      </c>
      <c r="C24" s="11">
        <v>252887</v>
      </c>
      <c r="D24" s="11">
        <v>87393</v>
      </c>
      <c r="E24" s="11">
        <v>158762</v>
      </c>
      <c r="F24" s="13">
        <v>49422</v>
      </c>
      <c r="G24" s="2"/>
    </row>
    <row r="25" spans="1:7" ht="19.5" customHeight="1">
      <c r="A25" s="9" t="s">
        <v>18</v>
      </c>
      <c r="B25" s="13">
        <v>1014817</v>
      </c>
      <c r="C25" s="11">
        <v>1108818</v>
      </c>
      <c r="D25" s="11">
        <v>393302</v>
      </c>
      <c r="E25" s="11">
        <v>676931</v>
      </c>
      <c r="F25" s="13">
        <v>421277</v>
      </c>
      <c r="G25" s="2"/>
    </row>
    <row r="26" spans="1:7" ht="19.5" customHeight="1" thickBot="1">
      <c r="A26" s="10" t="s">
        <v>19</v>
      </c>
      <c r="B26" s="14">
        <v>2302900</v>
      </c>
      <c r="C26" s="14">
        <v>4126100</v>
      </c>
      <c r="D26" s="14">
        <v>1207900</v>
      </c>
      <c r="E26" s="14">
        <v>1793700</v>
      </c>
      <c r="F26" s="14">
        <v>5289400</v>
      </c>
      <c r="G26" s="2"/>
    </row>
    <row r="27" spans="1:7" ht="12.75">
      <c r="A27" s="3"/>
      <c r="B27" s="3"/>
      <c r="C27" s="3"/>
      <c r="D27" s="2"/>
      <c r="F27" s="5" t="s">
        <v>24</v>
      </c>
      <c r="G27" s="2"/>
    </row>
    <row r="28" spans="1:6" ht="12.75">
      <c r="A28" s="2"/>
      <c r="B28" s="2"/>
      <c r="C28" s="2"/>
      <c r="D28" s="2"/>
      <c r="F28" s="2"/>
    </row>
    <row r="29" spans="1:7" ht="12.75">
      <c r="A29" s="2"/>
      <c r="B29" s="2"/>
      <c r="C29" s="2"/>
      <c r="D29" s="2"/>
      <c r="E29" s="2"/>
      <c r="F29" s="2"/>
      <c r="G29" s="2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2012-04-23T02:54:34Z</cp:lastPrinted>
  <dcterms:created xsi:type="dcterms:W3CDTF">2003-03-27T03:53:42Z</dcterms:created>
  <dcterms:modified xsi:type="dcterms:W3CDTF">2012-04-23T02:54:36Z</dcterms:modified>
  <cp:category/>
  <cp:version/>
  <cp:contentType/>
  <cp:contentStatus/>
</cp:coreProperties>
</file>