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20" tabRatio="939" activeTab="0"/>
  </bookViews>
  <sheets>
    <sheet name="（8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<sst xmlns="http://schemas.openxmlformats.org/spreadsheetml/2006/main" count="47" uniqueCount="40">
  <si>
    <t>　　　　　　　　　　　　　　　　　　　　　　　　　　　　　　　　　　　　　　　　　　資料：財政課</t>
  </si>
  <si>
    <r>
      <t>　　　　　　</t>
    </r>
    <r>
      <rPr>
        <sz val="21.6"/>
        <rFont val="ＭＳ 明朝"/>
        <family val="1"/>
      </rPr>
      <t>市債目的別現在高</t>
    </r>
  </si>
  <si>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</si>
  <si>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</si>
  <si>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</si>
  <si>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</si>
  <si>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</si>
  <si>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</si>
  <si>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</si>
  <si>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</si>
  <si>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</si>
  <si>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調整債</t>
  </si>
  <si>
    <t>財源対策債</t>
  </si>
  <si>
    <t>減税補てん債</t>
  </si>
  <si>
    <t>臨時税収補てん債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</si>
  <si>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</si>
  <si>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</si>
  <si>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</si>
  <si>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</si>
  <si>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</si>
  <si>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</si>
  <si>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</si>
  <si>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会　計</t>
  </si>
  <si>
    <t>金額</t>
  </si>
  <si>
    <t>各年度末現在</t>
  </si>
  <si>
    <t>臨時財政対策債</t>
  </si>
  <si>
    <t>単位：千円，％　</t>
  </si>
  <si>
    <t>区　　　　　　　　分</t>
  </si>
  <si>
    <t>平成17年度</t>
  </si>
  <si>
    <t>国の予算貸付</t>
  </si>
  <si>
    <t>平成18年度</t>
  </si>
  <si>
    <t>教育・福祉施設等整備事業債</t>
  </si>
  <si>
    <t>資本費平準化債</t>
  </si>
  <si>
    <t>特定地域生活排水処理施設事業債</t>
  </si>
  <si>
    <t>事　業</t>
  </si>
  <si>
    <t>平成19年度</t>
  </si>
  <si>
    <t xml:space="preserve">　- </t>
  </si>
  <si>
    <t xml:space="preserve"> - </t>
  </si>
  <si>
    <t>　　　 　資料：財政課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</si>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</sst>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horizontal="right" vertical="center"/>
    </xf>
    <xf numFmtId="200" fontId="7" fillId="0" borderId="9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7" fillId="0" borderId="0" xfId="0" applyNumberFormat="1" applyFont="1" applyBorder="1" applyAlignment="1">
      <alignment horizontal="right"/>
    </xf>
    <xf numFmtId="199" fontId="7" fillId="0" borderId="12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199" fontId="7" fillId="0" borderId="10" xfId="0" applyNumberFormat="1" applyFont="1" applyBorder="1" applyAlignment="1">
      <alignment horizontal="right" vertical="center"/>
    </xf>
    <xf numFmtId="199" fontId="7" fillId="0" borderId="13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center" vertical="distributed" textRotation="255"/>
    </xf>
    <xf numFmtId="0" fontId="7" fillId="0" borderId="7" xfId="0" applyNumberFormat="1" applyFont="1" applyBorder="1" applyAlignment="1">
      <alignment horizontal="center" vertical="distributed" textRotation="255"/>
    </xf>
    <xf numFmtId="0" fontId="7" fillId="0" borderId="15" xfId="0" applyNumberFormat="1" applyFont="1" applyBorder="1" applyAlignment="1">
      <alignment horizontal="center" vertical="distributed" textRotation="255"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7" fillId="0" borderId="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showGridLines="0" tabSelected="1" workbookViewId="0" topLeftCell="A1">
      <selection activeCell="B1" sqref="B1"/>
    </sheetView>
  </sheetViews>
  <sheetFormatPr defaultColWidth="10" defaultRowHeight="12.75"/>
  <cols>
    <col min="1" max="1" width="6.69921875" style="3" customWidth="1"/>
    <col min="2" max="2" width="30.69921875" style="3" customWidth="1"/>
    <col min="3" max="3" width="13.69921875" style="3" customWidth="1"/>
    <col min="4" max="4" width="7.69921875" style="3" customWidth="1"/>
    <col min="5" max="5" width="13.69921875" style="3" customWidth="1"/>
    <col min="6" max="6" width="7.69921875" style="3" customWidth="1"/>
    <col min="7" max="7" width="13.69921875" style="3" customWidth="1"/>
    <col min="8" max="8" width="7.69921875" style="3" customWidth="1"/>
    <col min="9" max="254" width="10" style="0" customWidth="1"/>
  </cols>
  <sheetData>
    <row r="1" ht="25.5">
      <c r="A1" s="1" t="s">
        <v>39</v>
      </c>
    </row>
    <row r="2" ht="25.5">
      <c r="A2" s="2" t="s">
        <v>1</v>
      </c>
    </row>
    <row r="3" spans="1:8" ht="14.25" thickBot="1">
      <c r="A3" s="4" t="s">
        <v>26</v>
      </c>
      <c r="B3" s="5"/>
      <c r="C3" s="5"/>
      <c r="D3" s="5"/>
      <c r="E3" s="23"/>
      <c r="F3" s="25"/>
      <c r="G3" s="5"/>
      <c r="H3" s="24" t="s">
        <v>24</v>
      </c>
    </row>
    <row r="4" spans="1:8" ht="15.75" customHeight="1">
      <c r="A4" s="41" t="s">
        <v>27</v>
      </c>
      <c r="B4" s="41"/>
      <c r="C4" s="38" t="s">
        <v>28</v>
      </c>
      <c r="D4" s="40"/>
      <c r="E4" s="43" t="s">
        <v>30</v>
      </c>
      <c r="F4" s="44"/>
      <c r="G4" s="38" t="s">
        <v>35</v>
      </c>
      <c r="H4" s="39"/>
    </row>
    <row r="5" spans="1:8" ht="15.75" customHeight="1">
      <c r="A5" s="42"/>
      <c r="B5" s="42"/>
      <c r="C5" s="6" t="s">
        <v>23</v>
      </c>
      <c r="D5" s="7" t="s">
        <v>2</v>
      </c>
      <c r="E5" s="21" t="s">
        <v>23</v>
      </c>
      <c r="F5" s="22" t="s">
        <v>2</v>
      </c>
      <c r="G5" s="6" t="s">
        <v>23</v>
      </c>
      <c r="H5" s="6" t="s">
        <v>2</v>
      </c>
    </row>
    <row r="6" spans="1:8" ht="15.75" customHeight="1">
      <c r="A6" s="32" t="s">
        <v>21</v>
      </c>
      <c r="B6" s="6" t="s">
        <v>4</v>
      </c>
      <c r="C6" s="14">
        <v>38887454</v>
      </c>
      <c r="D6" s="18">
        <v>100</v>
      </c>
      <c r="E6" s="14">
        <v>38297256</v>
      </c>
      <c r="F6" s="18">
        <v>100</v>
      </c>
      <c r="G6" s="14">
        <f>SUM(G7:G21)</f>
        <v>38999626</v>
      </c>
      <c r="H6" s="18">
        <f>SUM(H7:H21)</f>
        <v>100</v>
      </c>
    </row>
    <row r="7" spans="1:8" ht="15.75" customHeight="1">
      <c r="A7" s="33"/>
      <c r="B7" s="8" t="s">
        <v>5</v>
      </c>
      <c r="C7" s="14">
        <v>1368905</v>
      </c>
      <c r="D7" s="18">
        <v>3.5</v>
      </c>
      <c r="E7" s="14">
        <v>1360861</v>
      </c>
      <c r="F7" s="18">
        <v>3.6</v>
      </c>
      <c r="G7" s="14">
        <v>1317290</v>
      </c>
      <c r="H7" s="18">
        <v>3.4</v>
      </c>
    </row>
    <row r="8" spans="1:8" ht="15.75" customHeight="1">
      <c r="A8" s="33"/>
      <c r="B8" s="9" t="s">
        <v>7</v>
      </c>
      <c r="C8" s="14">
        <v>1520649</v>
      </c>
      <c r="D8" s="18">
        <v>3.9</v>
      </c>
      <c r="E8" s="14">
        <v>1449236</v>
      </c>
      <c r="F8" s="18">
        <v>3.8</v>
      </c>
      <c r="G8" s="14">
        <v>1376460</v>
      </c>
      <c r="H8" s="18">
        <v>3.5</v>
      </c>
    </row>
    <row r="9" spans="1:8" ht="15.75" customHeight="1">
      <c r="A9" s="33"/>
      <c r="B9" s="9" t="s">
        <v>8</v>
      </c>
      <c r="C9" s="14">
        <v>391</v>
      </c>
      <c r="D9" s="18">
        <v>0</v>
      </c>
      <c r="E9" s="14">
        <v>263</v>
      </c>
      <c r="F9" s="18">
        <v>0</v>
      </c>
      <c r="G9" s="14">
        <v>10933</v>
      </c>
      <c r="H9" s="18">
        <v>0</v>
      </c>
    </row>
    <row r="10" spans="1:8" ht="15.75" customHeight="1">
      <c r="A10" s="33"/>
      <c r="B10" s="9" t="s">
        <v>31</v>
      </c>
      <c r="C10" s="14">
        <v>5744769</v>
      </c>
      <c r="D10" s="18">
        <v>14.8</v>
      </c>
      <c r="E10" s="14">
        <v>5596233</v>
      </c>
      <c r="F10" s="18">
        <v>14.6</v>
      </c>
      <c r="G10" s="14">
        <v>5241616</v>
      </c>
      <c r="H10" s="18">
        <v>13.4</v>
      </c>
    </row>
    <row r="11" spans="1:8" ht="15.75" customHeight="1">
      <c r="A11" s="33"/>
      <c r="B11" s="9" t="s">
        <v>6</v>
      </c>
      <c r="C11" s="14">
        <v>15945535</v>
      </c>
      <c r="D11" s="18">
        <v>41</v>
      </c>
      <c r="E11" s="14">
        <v>15188830</v>
      </c>
      <c r="F11" s="18">
        <v>39.7</v>
      </c>
      <c r="G11" s="14">
        <v>15226037</v>
      </c>
      <c r="H11" s="18">
        <v>39</v>
      </c>
    </row>
    <row r="12" spans="1:8" ht="15.75" customHeight="1">
      <c r="A12" s="33"/>
      <c r="B12" s="9" t="s">
        <v>9</v>
      </c>
      <c r="C12" s="14">
        <v>391161</v>
      </c>
      <c r="D12" s="18">
        <v>1</v>
      </c>
      <c r="E12" s="14">
        <v>284420</v>
      </c>
      <c r="F12" s="18">
        <v>0.7</v>
      </c>
      <c r="G12" s="14">
        <v>183510</v>
      </c>
      <c r="H12" s="18">
        <v>0.5</v>
      </c>
    </row>
    <row r="13" spans="1:8" ht="15.75" customHeight="1">
      <c r="A13" s="33"/>
      <c r="B13" s="9" t="s">
        <v>29</v>
      </c>
      <c r="C13" s="15">
        <v>130000</v>
      </c>
      <c r="D13" s="19">
        <v>0.3</v>
      </c>
      <c r="E13" s="14">
        <v>130000</v>
      </c>
      <c r="F13" s="18">
        <v>0.3</v>
      </c>
      <c r="G13" s="15">
        <v>130000</v>
      </c>
      <c r="H13" s="18">
        <v>0.3</v>
      </c>
    </row>
    <row r="14" spans="1:8" ht="15.75" customHeight="1">
      <c r="A14" s="33"/>
      <c r="B14" s="9" t="s">
        <v>12</v>
      </c>
      <c r="C14" s="14">
        <v>1048332</v>
      </c>
      <c r="D14" s="18">
        <v>2.7</v>
      </c>
      <c r="E14" s="14">
        <v>1000778</v>
      </c>
      <c r="F14" s="18">
        <v>2.6</v>
      </c>
      <c r="G14" s="14">
        <v>919374</v>
      </c>
      <c r="H14" s="18">
        <v>2.4</v>
      </c>
    </row>
    <row r="15" spans="1:8" ht="15.75" customHeight="1">
      <c r="A15" s="33"/>
      <c r="B15" s="9" t="s">
        <v>10</v>
      </c>
      <c r="C15" s="14">
        <v>391241</v>
      </c>
      <c r="D15" s="18">
        <v>1</v>
      </c>
      <c r="E15" s="14">
        <v>320962</v>
      </c>
      <c r="F15" s="18">
        <v>0.8</v>
      </c>
      <c r="G15" s="14">
        <v>224246</v>
      </c>
      <c r="H15" s="18">
        <v>0.6</v>
      </c>
    </row>
    <row r="16" spans="1:8" ht="15.75" customHeight="1">
      <c r="A16" s="33"/>
      <c r="B16" s="9" t="s">
        <v>13</v>
      </c>
      <c r="C16" s="14">
        <v>3841734</v>
      </c>
      <c r="D16" s="18">
        <v>9.9</v>
      </c>
      <c r="E16" s="14">
        <v>3540949</v>
      </c>
      <c r="F16" s="18">
        <v>9.3</v>
      </c>
      <c r="G16" s="14">
        <v>3058103</v>
      </c>
      <c r="H16" s="18">
        <v>7.8</v>
      </c>
    </row>
    <row r="17" spans="1:8" ht="15.75" customHeight="1">
      <c r="A17" s="33"/>
      <c r="B17" s="9" t="s">
        <v>14</v>
      </c>
      <c r="C17" s="14">
        <v>437215</v>
      </c>
      <c r="D17" s="18">
        <v>1.1</v>
      </c>
      <c r="E17" s="14">
        <v>404795</v>
      </c>
      <c r="F17" s="18">
        <v>1.1</v>
      </c>
      <c r="G17" s="14">
        <v>371695</v>
      </c>
      <c r="H17" s="18">
        <v>1</v>
      </c>
    </row>
    <row r="18" spans="1:8" ht="15.75" customHeight="1">
      <c r="A18" s="33"/>
      <c r="B18" s="9" t="s">
        <v>25</v>
      </c>
      <c r="C18" s="14">
        <v>6739856</v>
      </c>
      <c r="D18" s="18">
        <v>17.3</v>
      </c>
      <c r="E18" s="14">
        <v>7745778</v>
      </c>
      <c r="F18" s="18">
        <v>20.2</v>
      </c>
      <c r="G18" s="14">
        <v>8530264</v>
      </c>
      <c r="H18" s="18">
        <v>21.9</v>
      </c>
    </row>
    <row r="19" spans="1:8" ht="15.75" customHeight="1">
      <c r="A19" s="33"/>
      <c r="B19" s="9" t="s">
        <v>11</v>
      </c>
      <c r="C19" s="14">
        <v>11023</v>
      </c>
      <c r="D19" s="18">
        <v>0</v>
      </c>
      <c r="E19" s="14">
        <v>4226</v>
      </c>
      <c r="F19" s="18">
        <v>0</v>
      </c>
      <c r="G19" s="14">
        <v>0</v>
      </c>
      <c r="H19" s="18">
        <v>0</v>
      </c>
    </row>
    <row r="20" spans="1:8" ht="15.75" customHeight="1">
      <c r="A20" s="33"/>
      <c r="B20" s="9" t="s">
        <v>15</v>
      </c>
      <c r="C20" s="14">
        <v>375197</v>
      </c>
      <c r="D20" s="18">
        <v>1</v>
      </c>
      <c r="E20" s="14">
        <v>340085</v>
      </c>
      <c r="F20" s="18">
        <v>0.9</v>
      </c>
      <c r="G20" s="14">
        <v>304974</v>
      </c>
      <c r="H20" s="18">
        <v>0.8</v>
      </c>
    </row>
    <row r="21" spans="1:8" ht="15.75" customHeight="1">
      <c r="A21" s="34"/>
      <c r="B21" s="10" t="s">
        <v>16</v>
      </c>
      <c r="C21" s="14">
        <v>941446</v>
      </c>
      <c r="D21" s="18">
        <v>2.5</v>
      </c>
      <c r="E21" s="14">
        <v>929840</v>
      </c>
      <c r="F21" s="18">
        <v>2.4</v>
      </c>
      <c r="G21" s="14">
        <v>2105124</v>
      </c>
      <c r="H21" s="18">
        <v>5.4</v>
      </c>
    </row>
    <row r="22" spans="1:8" ht="15.75" customHeight="1">
      <c r="A22" s="11"/>
      <c r="B22" s="6" t="s">
        <v>4</v>
      </c>
      <c r="C22" s="16">
        <v>28434005</v>
      </c>
      <c r="D22" s="20">
        <v>100</v>
      </c>
      <c r="E22" s="16">
        <v>29263537</v>
      </c>
      <c r="F22" s="20">
        <v>100</v>
      </c>
      <c r="G22" s="16">
        <f>SUM(G23:G27)</f>
        <v>29346976</v>
      </c>
      <c r="H22" s="20">
        <f>SUM(H23:H27)</f>
        <v>100</v>
      </c>
    </row>
    <row r="23" spans="1:8" ht="15.75" customHeight="1">
      <c r="A23" s="12" t="s">
        <v>3</v>
      </c>
      <c r="B23" s="9" t="s">
        <v>17</v>
      </c>
      <c r="C23" s="14">
        <v>21154786</v>
      </c>
      <c r="D23" s="18">
        <v>74.4</v>
      </c>
      <c r="E23" s="14">
        <v>21433448</v>
      </c>
      <c r="F23" s="18">
        <v>73.2</v>
      </c>
      <c r="G23" s="14">
        <v>21344769</v>
      </c>
      <c r="H23" s="18">
        <v>72.7</v>
      </c>
    </row>
    <row r="24" spans="1:8" ht="15.75" customHeight="1">
      <c r="A24" s="37" t="s">
        <v>34</v>
      </c>
      <c r="B24" s="9" t="s">
        <v>18</v>
      </c>
      <c r="C24" s="14">
        <v>5635222</v>
      </c>
      <c r="D24" s="18">
        <v>19.8</v>
      </c>
      <c r="E24" s="14">
        <v>5653696</v>
      </c>
      <c r="F24" s="18">
        <v>19.3</v>
      </c>
      <c r="G24" s="14">
        <v>5519424</v>
      </c>
      <c r="H24" s="18">
        <v>18.8</v>
      </c>
    </row>
    <row r="25" spans="1:8" ht="15.75" customHeight="1">
      <c r="A25" s="37"/>
      <c r="B25" s="9" t="s">
        <v>19</v>
      </c>
      <c r="C25" s="14">
        <v>1643997</v>
      </c>
      <c r="D25" s="18">
        <v>5.8</v>
      </c>
      <c r="E25" s="14">
        <v>1850093</v>
      </c>
      <c r="F25" s="18">
        <v>6.3</v>
      </c>
      <c r="G25" s="14">
        <v>1809983</v>
      </c>
      <c r="H25" s="18">
        <v>6.2</v>
      </c>
    </row>
    <row r="26" spans="1:8" ht="15.75" customHeight="1">
      <c r="A26" s="12" t="s">
        <v>22</v>
      </c>
      <c r="B26" s="9" t="s">
        <v>32</v>
      </c>
      <c r="C26" s="30" t="s">
        <v>36</v>
      </c>
      <c r="D26" s="19" t="s">
        <v>37</v>
      </c>
      <c r="E26" s="15">
        <v>312700</v>
      </c>
      <c r="F26" s="19">
        <v>1.1</v>
      </c>
      <c r="G26" s="14">
        <v>644800</v>
      </c>
      <c r="H26" s="18">
        <v>2.2</v>
      </c>
    </row>
    <row r="27" spans="1:8" ht="15.75" customHeight="1" thickBot="1">
      <c r="A27" s="13"/>
      <c r="B27" s="31" t="s">
        <v>33</v>
      </c>
      <c r="C27" s="27" t="s">
        <v>36</v>
      </c>
      <c r="D27" s="28" t="s">
        <v>37</v>
      </c>
      <c r="E27" s="29">
        <v>13600</v>
      </c>
      <c r="F27" s="28">
        <v>0.1</v>
      </c>
      <c r="G27" s="17">
        <v>28000</v>
      </c>
      <c r="H27" s="18">
        <v>0.1</v>
      </c>
    </row>
    <row r="28" spans="1:8" ht="13.5">
      <c r="A28" s="4" t="s">
        <v>0</v>
      </c>
      <c r="B28" s="5" t="s">
        <v>20</v>
      </c>
      <c r="C28" s="5"/>
      <c r="D28" s="5"/>
      <c r="F28" s="26"/>
      <c r="G28" s="35" t="s">
        <v>38</v>
      </c>
      <c r="H28" s="36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>
      <c r="I52" s="3"/>
    </row>
    <row r="55" ht="12.75">
      <c r="I55" s="3"/>
    </row>
  </sheetData>
  <mergeCells count="7">
    <mergeCell ref="A6:A21"/>
    <mergeCell ref="G28:H28"/>
    <mergeCell ref="A24:A25"/>
    <mergeCell ref="G4:H4"/>
    <mergeCell ref="C4:D4"/>
    <mergeCell ref="A4:B5"/>
    <mergeCell ref="E4:F4"/>
  </mergeCells>
  <printOptions/>
  <pageMargins left="0.5511811023622047" right="0.35433070866141736" top="0.9055118110236221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2009-03-26T01:59:55Z</cp:lastPrinted>
  <dcterms:created xsi:type="dcterms:W3CDTF">2003-03-27T03:55:05Z</dcterms:created>
  <dcterms:modified xsi:type="dcterms:W3CDTF">2009-03-26T02:00:03Z</dcterms:modified>
  <cp:category/>
  <cp:version/>
  <cp:contentType/>
  <cp:contentStatus/>
</cp:coreProperties>
</file>